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0812\Desktop\カリキュラム作成資料HPアップ用200228\"/>
    </mc:Choice>
  </mc:AlternateContent>
  <bookViews>
    <workbookView xWindow="480" yWindow="120" windowWidth="18315" windowHeight="11655"/>
  </bookViews>
  <sheets>
    <sheet name="Ａ年度" sheetId="1" r:id="rId1"/>
    <sheet name="Ｂ年度" sheetId="2" r:id="rId2"/>
    <sheet name="Sheet3" sheetId="3" r:id="rId3"/>
  </sheets>
  <definedNames>
    <definedName name="_xlnm.Print_Area" localSheetId="0">Ａ年度!$A$1:$L$46</definedName>
    <definedName name="_xlnm.Print_Area" localSheetId="1">Ｂ年度!$A$1:$L$46</definedName>
  </definedNames>
  <calcPr calcId="162913"/>
</workbook>
</file>

<file path=xl/calcChain.xml><?xml version="1.0" encoding="utf-8"?>
<calcChain xmlns="http://schemas.openxmlformats.org/spreadsheetml/2006/main">
  <c r="B44" i="2" l="1"/>
  <c r="B44" i="1" l="1"/>
</calcChain>
</file>

<file path=xl/sharedStrings.xml><?xml version="1.0" encoding="utf-8"?>
<sst xmlns="http://schemas.openxmlformats.org/spreadsheetml/2006/main" count="385" uniqueCount="120">
  <si>
    <t>A 年度</t>
    <rPh sb="2" eb="4">
      <t>ネンド</t>
    </rPh>
    <phoneticPr fontId="1"/>
  </si>
  <si>
    <t>配
当
時
数</t>
    <rPh sb="0" eb="1">
      <t>クバ</t>
    </rPh>
    <rPh sb="2" eb="3">
      <t>トウ</t>
    </rPh>
    <rPh sb="4" eb="5">
      <t>トキ</t>
    </rPh>
    <rPh sb="6" eb="7">
      <t>カズ</t>
    </rPh>
    <phoneticPr fontId="1"/>
  </si>
  <si>
    <t>Unit（単元）
題材</t>
    <rPh sb="5" eb="7">
      <t>タンゲン</t>
    </rPh>
    <rPh sb="9" eb="11">
      <t>ダイザイ</t>
    </rPh>
    <phoneticPr fontId="1"/>
  </si>
  <si>
    <t>☆言語の使用場面
★言語の働き</t>
    <rPh sb="1" eb="3">
      <t>ゲンゴ</t>
    </rPh>
    <rPh sb="4" eb="6">
      <t>シヨウ</t>
    </rPh>
    <rPh sb="6" eb="8">
      <t>バメン</t>
    </rPh>
    <rPh sb="10" eb="12">
      <t>ゲンゴ</t>
    </rPh>
    <rPh sb="13" eb="14">
      <t>ハタラ</t>
    </rPh>
    <phoneticPr fontId="1"/>
  </si>
  <si>
    <t>Part</t>
  </si>
  <si>
    <t>聞
く</t>
    <rPh sb="0" eb="1">
      <t>キ</t>
    </rPh>
    <phoneticPr fontId="1"/>
  </si>
  <si>
    <r>
      <t xml:space="preserve">話す
</t>
    </r>
    <r>
      <rPr>
        <sz val="8"/>
        <color theme="1"/>
        <rFont val="ＭＳ Ｐゴシック"/>
        <family val="3"/>
        <charset val="128"/>
        <scheme val="minor"/>
      </rPr>
      <t>（発表）</t>
    </r>
    <rPh sb="0" eb="1">
      <t>ハナ</t>
    </rPh>
    <rPh sb="4" eb="6">
      <t>ハッピョウ</t>
    </rPh>
    <phoneticPr fontId="1"/>
  </si>
  <si>
    <r>
      <t>話す
(</t>
    </r>
    <r>
      <rPr>
        <sz val="8"/>
        <color theme="1"/>
        <rFont val="ＭＳ Ｐゴシック"/>
        <family val="3"/>
        <charset val="128"/>
        <scheme val="minor"/>
      </rPr>
      <t>やりとり)</t>
    </r>
    <rPh sb="0" eb="1">
      <t>ハナ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</si>
  <si>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</si>
  <si>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</si>
  <si>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Unit 4
She can sing well.
できること</t>
  </si>
  <si>
    <t>☆日常生活，学校での活動
★説明する・報告する・質問する</t>
    <rPh sb="1" eb="3">
      <t>ニチジョウ</t>
    </rPh>
    <rPh sb="3" eb="5">
      <t>セイカツ</t>
    </rPh>
    <rPh sb="6" eb="8">
      <t>ガッコウ</t>
    </rPh>
    <rPh sb="10" eb="12">
      <t>カツドウ</t>
    </rPh>
    <rPh sb="14" eb="16">
      <t>セツメイ</t>
    </rPh>
    <rPh sb="19" eb="21">
      <t>ホウコク</t>
    </rPh>
    <phoneticPr fontId="1"/>
  </si>
  <si>
    <t>I can (run fast).  How about you?
I can't (run fast).
Can you (fly)?
Yes, I can. [No, I can't.]
She's[He's] (Momoka[Taiga]).
She[He] can't (play the guitar).
She[He] can (sing well).</t>
  </si>
  <si>
    <t>動作 (swim, dance, cookなど)
身の回りの物
(unicycle, bicycle, piano, guitarなど)
スポーツ (volleyball, soccerなど)
食べ物 (curry and rice, chicken riceなど)
動物（kangaroo, penguinなど）</t>
    <rPh sb="30" eb="31">
      <t>モノ</t>
    </rPh>
    <rPh sb="134" eb="136">
      <t>ドウブツ</t>
    </rPh>
    <phoneticPr fontId="1"/>
  </si>
  <si>
    <t>◎</t>
  </si>
  <si>
    <t>○</t>
  </si>
  <si>
    <t xml:space="preserve">Pre Unit
I'm Hana.  H-a-n-a.
自己紹介
</t>
    <rPh sb="30" eb="32">
      <t>ジコ</t>
    </rPh>
    <rPh sb="32" eb="34">
      <t>ショウカイ</t>
    </rPh>
    <phoneticPr fontId="1"/>
  </si>
  <si>
    <t>☆自己紹介
★挨拶をする・説明する</t>
    <rPh sb="1" eb="3">
      <t>ジコ</t>
    </rPh>
    <rPh sb="3" eb="5">
      <t>ショウカイ</t>
    </rPh>
    <rPh sb="7" eb="9">
      <t>アイサツ</t>
    </rPh>
    <phoneticPr fontId="1"/>
  </si>
  <si>
    <t>Hi, I'm (Momoka).
I like (strawberries).
Nice to meet you.
How do you spell your name?
(M-o-m-o-k-a. Momoka.)</t>
  </si>
  <si>
    <t>好きな物(食べ物，動物，スポーツ，色など）</t>
    <rPh sb="5" eb="6">
      <t>タ</t>
    </rPh>
    <rPh sb="7" eb="8">
      <t>モノ</t>
    </rPh>
    <rPh sb="9" eb="11">
      <t>ドウブツ</t>
    </rPh>
    <rPh sb="17" eb="18">
      <t>イロ</t>
    </rPh>
    <phoneticPr fontId="1"/>
  </si>
  <si>
    <t>Unit 5
This is my sister.
身近な人の紹介</t>
    <rPh sb="27" eb="29">
      <t>ミヂカ</t>
    </rPh>
    <rPh sb="30" eb="31">
      <t>ヒト</t>
    </rPh>
    <rPh sb="32" eb="34">
      <t>ショウカイ</t>
    </rPh>
    <phoneticPr fontId="1"/>
  </si>
  <si>
    <t>☆他者の紹介
★説明する・質問する</t>
    <rPh sb="1" eb="3">
      <t>タシャ</t>
    </rPh>
    <rPh sb="4" eb="6">
      <t>ショウカイ</t>
    </rPh>
    <rPh sb="13" eb="15">
      <t>シツモン</t>
    </rPh>
    <phoneticPr fontId="1"/>
  </si>
  <si>
    <t>Who's this?
She's[He's] my (mother[brother]).
(Hana), are you good at (cooking)?
Yes, I am. [No, I'm not.]
(Hana) is[is not] good at (cooking).
This is (my friend).  
She's[He's] (Tomomi[Yamato]).  She's[He's] (smart).</t>
  </si>
  <si>
    <t>家族 (mother, fatherなど)
得意なこと (swimming, dancingなど)
特徴 (strong, kind, brave, friendlyなど)</t>
  </si>
  <si>
    <t>Unit 3
I want a big park in our town.
自分たちの町・地域</t>
    <rPh sb="39" eb="41">
      <t>ジブン</t>
    </rPh>
    <phoneticPr fontId="1"/>
  </si>
  <si>
    <t>☆地域について考える活動
★説明する・発表する・意見を言う・賛成する・質問する</t>
    <rPh sb="1" eb="3">
      <t>チイキ</t>
    </rPh>
    <rPh sb="7" eb="8">
      <t>カンガ</t>
    </rPh>
    <rPh sb="10" eb="12">
      <t>カツドウ</t>
    </rPh>
    <rPh sb="14" eb="16">
      <t>セツメイ</t>
    </rPh>
    <rPh sb="24" eb="26">
      <t>イケン</t>
    </rPh>
    <rPh sb="27" eb="28">
      <t>イ</t>
    </rPh>
    <rPh sb="30" eb="32">
      <t>サンセイ</t>
    </rPh>
    <phoneticPr fontId="1"/>
  </si>
  <si>
    <t>This is our town. 
We have (a library).
We can (read many books).
What do you want in our town?
I want (a shopping mall).
I like (shopping).
I want to (watch soccer games).
We don't have (a big park).</t>
  </si>
  <si>
    <t>施設 (stadium, zoo, aquarium, libraryなど)</t>
  </si>
  <si>
    <t>Unit 4
My summer vacation was great.
夏休みの思い出</t>
  </si>
  <si>
    <t>☆夏休み明けの学校
★報告する・意見を言う・質問する</t>
    <rPh sb="1" eb="3">
      <t>ナツヤス</t>
    </rPh>
    <rPh sb="4" eb="5">
      <t>ア</t>
    </rPh>
    <rPh sb="7" eb="9">
      <t>ガッコウ</t>
    </rPh>
    <rPh sb="11" eb="13">
      <t>ホウコク</t>
    </rPh>
    <rPh sb="16" eb="18">
      <t>イケン</t>
    </rPh>
    <rPh sb="19" eb="20">
      <t>イ</t>
    </rPh>
    <phoneticPr fontId="1"/>
  </si>
  <si>
    <t>How was your summer vacation?
It was (great).
My summer vacation was (great).
I (went to the beach).</t>
  </si>
  <si>
    <t>自然 (mountain, beach, lakeなど)
楽しんだこと (fishing, campingなど)
食べ物 (ice cream, shaved iceなど)
動詞の過去形 (went, enjoyed, saw, ate)
感想 (fun, exciting, good, great)</t>
    <rPh sb="29" eb="30">
      <t>タノ</t>
    </rPh>
    <rPh sb="120" eb="122">
      <t>カンソウ</t>
    </rPh>
    <phoneticPr fontId="1"/>
  </si>
  <si>
    <t>Unit 6
I want to go to France.
行きたい国</t>
    <rPh sb="32" eb="33">
      <t>イ</t>
    </rPh>
    <rPh sb="36" eb="37">
      <t>クニ</t>
    </rPh>
    <phoneticPr fontId="1"/>
  </si>
  <si>
    <t>☆旅行計画
★意見を言う・承諾する・断る・質問する・誘う</t>
    <rPh sb="1" eb="3">
      <t>リョコウ</t>
    </rPh>
    <rPh sb="3" eb="5">
      <t>ケイカク</t>
    </rPh>
    <rPh sb="7" eb="9">
      <t>イケン</t>
    </rPh>
    <rPh sb="10" eb="11">
      <t>イ</t>
    </rPh>
    <rPh sb="13" eb="15">
      <t>ショウダク</t>
    </rPh>
    <rPh sb="18" eb="19">
      <t>コトワ</t>
    </rPh>
    <phoneticPr fontId="1"/>
  </si>
  <si>
    <t xml:space="preserve">Where do you want to go?
I want to go to (Italy).
Why?
I want to (eat pizza).
Let's go to (India)!
We can (eat curry).
</t>
  </si>
  <si>
    <t>国名 (France, India, China, Kenyaなど)
動作 (visit, play, drink, eat, see, buyなど)
食べ物 (pizza, curryなど)</t>
  </si>
  <si>
    <t>Unit 6
I enjoyed school.
小学校の思い出</t>
  </si>
  <si>
    <t>☆学校生活の振り返り
★発表する・意見を言う・質問する</t>
    <rPh sb="1" eb="3">
      <t>ガッコウ</t>
    </rPh>
    <rPh sb="3" eb="5">
      <t>セイカツ</t>
    </rPh>
    <rPh sb="6" eb="7">
      <t>フ</t>
    </rPh>
    <rPh sb="8" eb="9">
      <t>カエ</t>
    </rPh>
    <rPh sb="12" eb="14">
      <t>ハッピョウ</t>
    </rPh>
    <rPh sb="17" eb="19">
      <t>イケン</t>
    </rPh>
    <rPh sb="20" eb="21">
      <t>イ</t>
    </rPh>
    <phoneticPr fontId="1"/>
  </si>
  <si>
    <t>What's your favorite memory of school?
It's (the school trip).
My favorite memory is (the school trip).
It was (great).
We (saw Tokyo Skytree).</t>
  </si>
  <si>
    <t>学校行事 (field trip, sports festivalなど)
動詞の過去形 
(bought, played, madeなど)
感想 (fun, exciting, good, great)</t>
    <rPh sb="37" eb="39">
      <t>ドウシ</t>
    </rPh>
    <rPh sb="40" eb="43">
      <t>カコケイ</t>
    </rPh>
    <phoneticPr fontId="1"/>
  </si>
  <si>
    <t>Unit 8
I want to join the brass band.
中学校生活・部活動</t>
    <rPh sb="45" eb="48">
      <t>ブカツドウ</t>
    </rPh>
    <phoneticPr fontId="1"/>
  </si>
  <si>
    <t>☆中学校見学
★礼を言う・報告する・発表する・意見を言う・質問する</t>
    <rPh sb="1" eb="4">
      <t>チュウガッコウ</t>
    </rPh>
    <rPh sb="4" eb="6">
      <t>ケンガク</t>
    </rPh>
    <rPh sb="8" eb="9">
      <t>レイ</t>
    </rPh>
    <rPh sb="10" eb="11">
      <t>イ</t>
    </rPh>
    <rPh sb="13" eb="15">
      <t>ホウコク</t>
    </rPh>
    <rPh sb="18" eb="20">
      <t>ハッピョウ</t>
    </rPh>
    <rPh sb="23" eb="25">
      <t>イケン</t>
    </rPh>
    <rPh sb="26" eb="27">
      <t>イ</t>
    </rPh>
    <phoneticPr fontId="1"/>
  </si>
  <si>
    <t>What club do you want to join?
I want to join (the badminton team).
That's great!
What do you want to do in junior high school?
I want to (study science).
I like (singing).
Thank you for a good time.
See you in April.</t>
  </si>
  <si>
    <t>部活動
(baseball team, art club, brass bandなど)
学校行事
(chorus contest, career dayなど)
動作 (join, study, make, read, wear)
dear, sincerely</t>
    <rPh sb="80" eb="82">
      <t>ドウサ</t>
    </rPh>
    <phoneticPr fontId="1"/>
  </si>
  <si>
    <t>Unit 1
I'm from Tokyo, Japan.
自己紹介</t>
  </si>
  <si>
    <t>☆自己紹介
★説明する・質問する</t>
    <rPh sb="1" eb="3">
      <t>ジコ</t>
    </rPh>
    <rPh sb="3" eb="5">
      <t>ショウカイ</t>
    </rPh>
    <rPh sb="7" eb="9">
      <t>セツメイ</t>
    </rPh>
    <rPh sb="12" eb="14">
      <t>シツモン</t>
    </rPh>
    <phoneticPr fontId="1"/>
  </si>
  <si>
    <t>I'm from (Paris, France).
I'm good at (drawing).
What's your favorite (sport)?
My favorite (sport) is (baseball).
When's your birthday?
My birthday is (January 1st).</t>
  </si>
  <si>
    <t xml:space="preserve">得意なこと，好きな物事
(singing, drawing, sport, animalなど)
</t>
    <rPh sb="0" eb="2">
      <t>トクイ</t>
    </rPh>
    <rPh sb="6" eb="7">
      <t>ス</t>
    </rPh>
    <rPh sb="9" eb="11">
      <t>モノゴト</t>
    </rPh>
    <phoneticPr fontId="1"/>
  </si>
  <si>
    <t>Unit 1
My birthday is May 10th.
行事・誕生日</t>
    <rPh sb="33" eb="35">
      <t>ギョウジ</t>
    </rPh>
    <rPh sb="36" eb="39">
      <t>タンジョウビ</t>
    </rPh>
    <phoneticPr fontId="1"/>
  </si>
  <si>
    <t xml:space="preserve">☆日常生活
★意見を言う・質問する
</t>
    <rPh sb="1" eb="3">
      <t>ニチジョウ</t>
    </rPh>
    <rPh sb="3" eb="5">
      <t>セイカツ</t>
    </rPh>
    <rPh sb="7" eb="9">
      <t>イケン</t>
    </rPh>
    <rPh sb="10" eb="11">
      <t>イ</t>
    </rPh>
    <phoneticPr fontId="1"/>
  </si>
  <si>
    <t>When's (the Dolls' Festival)?
It's in (March).
When's your birthday?
My birthday is (January 1st).
What do you want for your birthday?
I want (gloves).</t>
  </si>
  <si>
    <t xml:space="preserve">月
行事
日付/序数 (1st-31st)
ほしい物 (cap, book, glovesなど) </t>
    <rPh sb="2" eb="4">
      <t>ギョウジ</t>
    </rPh>
    <rPh sb="25" eb="26">
      <t>モノ</t>
    </rPh>
    <phoneticPr fontId="1"/>
  </si>
  <si>
    <t>Unit 2
I study math on Monday.
学校生活・教科</t>
    <rPh sb="37" eb="39">
      <t>キョウカ</t>
    </rPh>
    <phoneticPr fontId="1"/>
  </si>
  <si>
    <t>☆学校での活動
★説明する・報告する・意見を言う・
質問する</t>
    <rPh sb="1" eb="3">
      <t>ガッコウ</t>
    </rPh>
    <rPh sb="5" eb="7">
      <t>カツドウ</t>
    </rPh>
    <rPh sb="19" eb="21">
      <t>イケン</t>
    </rPh>
    <rPh sb="22" eb="23">
      <t>イ</t>
    </rPh>
    <phoneticPr fontId="1"/>
  </si>
  <si>
    <t>What subject do you like?
I like (math).
Why do you like (music)?
It's (fun).
What do you study on (Monday)?
I study (science) on (Monday).</t>
  </si>
  <si>
    <t>教科
曜日
身の回りの物 (map, recorder, scissorsなど)
気持ちなど (fun, interesting)</t>
    <rPh sb="8" eb="9">
      <t>マワ</t>
    </rPh>
    <rPh sb="11" eb="12">
      <t>モノ</t>
    </rPh>
    <phoneticPr fontId="1"/>
  </si>
  <si>
    <t>Unit 3
I sometimes walk the dog.
1日の生活</t>
    <rPh sb="35" eb="36">
      <t>ニチ</t>
    </rPh>
    <rPh sb="37" eb="39">
      <t>セイカツ</t>
    </rPh>
    <phoneticPr fontId="1"/>
  </si>
  <si>
    <t>☆家庭での生活
★褒める・発表する・質問する</t>
    <rPh sb="1" eb="3">
      <t>カテイ</t>
    </rPh>
    <rPh sb="5" eb="7">
      <t>セイカツ</t>
    </rPh>
    <rPh sb="13" eb="15">
      <t>ハッピョウ</t>
    </rPh>
    <rPh sb="18" eb="20">
      <t>シツモン</t>
    </rPh>
    <phoneticPr fontId="1"/>
  </si>
  <si>
    <t>What time do you (get up)?
I (get up) at (7:00).
I (always) walk the dog.
After school I (eat lunch).  
Then I (play with my friends).</t>
  </si>
  <si>
    <t>日課表現 (get up, eat breakfastなど)
頻度 (always, usually, sometimes, never)
家での仕事
(clean my room,  water the flowersなど）</t>
    <rPh sb="70" eb="71">
      <t>イエ</t>
    </rPh>
    <rPh sb="73" eb="75">
      <t>シゴト</t>
    </rPh>
    <phoneticPr fontId="1"/>
  </si>
  <si>
    <t>Unit 7
Where's the park?
位置・場所</t>
    <rPh sb="26" eb="28">
      <t>イチ</t>
    </rPh>
    <rPh sb="29" eb="31">
      <t>バショ</t>
    </rPh>
    <phoneticPr fontId="1"/>
  </si>
  <si>
    <t>☆道案内
★呼び掛ける・説明する・質問する・命令する</t>
    <rPh sb="1" eb="2">
      <t>ミチ</t>
    </rPh>
    <rPh sb="2" eb="4">
      <t>アンナイ</t>
    </rPh>
    <rPh sb="8" eb="9">
      <t>カ</t>
    </rPh>
    <rPh sb="12" eb="14">
      <t>セツメイ</t>
    </rPh>
    <phoneticPr fontId="1"/>
  </si>
  <si>
    <t>Where's (the cat)?
It's (on the chair).
(The cat) is (on the chair).
Go straight. 
Turn (left) at (the park).
It's (on your right).</t>
  </si>
  <si>
    <t xml:space="preserve">位置 (on, in, by, underなど)
身の回りの物 (pen, T-shirt, bagなど)
建物・施設 
(hospital, station, restaurantなど)
</t>
    <rPh sb="25" eb="26">
      <t>ミ</t>
    </rPh>
    <rPh sb="27" eb="28">
      <t>マワ</t>
    </rPh>
    <rPh sb="30" eb="31">
      <t>モノ</t>
    </rPh>
    <rPh sb="57" eb="59">
      <t>シセツ</t>
    </rPh>
    <phoneticPr fontId="1"/>
  </si>
  <si>
    <t>Unit 8
I'd like pizza.
料理・金額</t>
    <rPh sb="24" eb="26">
      <t>リョウリ</t>
    </rPh>
    <rPh sb="27" eb="29">
      <t>キンガク</t>
    </rPh>
    <phoneticPr fontId="1"/>
  </si>
  <si>
    <t>☆食事・買物
★呼び掛ける・承諾する・質問する・依頼する</t>
    <rPh sb="1" eb="3">
      <t>ショクジ</t>
    </rPh>
    <rPh sb="4" eb="5">
      <t>カ</t>
    </rPh>
    <rPh sb="5" eb="6">
      <t>モノ</t>
    </rPh>
    <rPh sb="8" eb="9">
      <t>ヨ</t>
    </rPh>
    <rPh sb="10" eb="11">
      <t>カ</t>
    </rPh>
    <rPh sb="14" eb="16">
      <t>ショウダク</t>
    </rPh>
    <phoneticPr fontId="1"/>
  </si>
  <si>
    <t>What do you want for lunch?
I want (curry and rice).
What would you like?
I'd like (pizza).
How is it?
It's (delicious).
This is (the Healthy Lunch).
How much is it?
It's (four hundred) yen.</t>
  </si>
  <si>
    <t>Unit 2
Welcome to Japan.
日本の紹介</t>
  </si>
  <si>
    <t>☆地域の紹介
★説明する・発表する・意見を言う</t>
    <rPh sb="1" eb="3">
      <t>チイキ</t>
    </rPh>
    <rPh sb="4" eb="6">
      <t>ショウカイ</t>
    </rPh>
    <rPh sb="8" eb="10">
      <t>セツメイ</t>
    </rPh>
    <phoneticPr fontId="1"/>
  </si>
  <si>
    <t>観光地・名産 (castle, shrine, templeなど)
感想など
(beautiful, fun, exciting, delicious)
動作 (visit, see, eat)</t>
    <rPh sb="0" eb="3">
      <t>カンコウチ</t>
    </rPh>
    <rPh sb="4" eb="6">
      <t>メイサン</t>
    </rPh>
    <rPh sb="34" eb="36">
      <t>カンソウ</t>
    </rPh>
    <rPh sb="77" eb="79">
      <t>ドウサ</t>
    </rPh>
    <phoneticPr fontId="1"/>
  </si>
  <si>
    <t>Unit 7
I want to be a vet.
将来の夢・職業</t>
    <rPh sb="33" eb="35">
      <t>ショクギョウ</t>
    </rPh>
    <phoneticPr fontId="1"/>
  </si>
  <si>
    <t>☆キャリア学習
★発表する・意見を言う・質問する</t>
    <rPh sb="5" eb="7">
      <t>ガクシュウ</t>
    </rPh>
    <rPh sb="9" eb="11">
      <t>ハッピョウ</t>
    </rPh>
    <rPh sb="14" eb="16">
      <t>イケン</t>
    </rPh>
    <rPh sb="17" eb="18">
      <t>イ</t>
    </rPh>
    <phoneticPr fontId="1"/>
  </si>
  <si>
    <t>職業 (scientist, doctor, teacherなど)
dream, future</t>
  </si>
  <si>
    <t>Unit 5
What did you do last weekend?
週末のできごと</t>
  </si>
  <si>
    <t>☆友だちとの会話
★報告する・発表する・意見を言う・質問する</t>
    <rPh sb="1" eb="2">
      <t>トモ</t>
    </rPh>
    <rPh sb="6" eb="8">
      <t>カイワ</t>
    </rPh>
    <rPh sb="10" eb="12">
      <t>ホウコク</t>
    </rPh>
    <rPh sb="15" eb="17">
      <t>ハッピョウ</t>
    </rPh>
    <rPh sb="20" eb="22">
      <t>イケン</t>
    </rPh>
    <rPh sb="23" eb="24">
      <t>イ</t>
    </rPh>
    <phoneticPr fontId="1"/>
  </si>
  <si>
    <t>What did you do yesterday?
I (played tennis).
What did you do last weekend?
I (played soccer) last (Sunday).
It was (exciting).
It was (sunny).</t>
  </si>
  <si>
    <t>動詞の過去形 
(played, made, watched, bought)
天気 (sunny, cloudy, rainy, snowy)
yesterday, last, weekend
感想 (fun, exciting, good, great)</t>
  </si>
  <si>
    <t>The Very Big Turnip</t>
    <phoneticPr fontId="1"/>
  </si>
  <si>
    <t>Story</t>
    <phoneticPr fontId="1"/>
  </si>
  <si>
    <t>主な言語材料
 表現例
語彙・語句例</t>
    <rPh sb="0" eb="1">
      <t>オモ</t>
    </rPh>
    <rPh sb="2" eb="4">
      <t>ゲンゴ</t>
    </rPh>
    <rPh sb="4" eb="6">
      <t>ザイリョウ</t>
    </rPh>
    <rPh sb="9" eb="11">
      <t>ヒョウゲン</t>
    </rPh>
    <rPh sb="11" eb="12">
      <t>レイ</t>
    </rPh>
    <rPh sb="13" eb="15">
      <t>ゴイ</t>
    </rPh>
    <rPh sb="16" eb="18">
      <t>ゴク</t>
    </rPh>
    <rPh sb="18" eb="19">
      <t>レイ</t>
    </rPh>
    <phoneticPr fontId="1"/>
  </si>
  <si>
    <t xml:space="preserve">Story </t>
    <phoneticPr fontId="1"/>
  </si>
  <si>
    <t>Who's Behind Me?</t>
    <phoneticPr fontId="1"/>
  </si>
  <si>
    <t>Ｂ年度</t>
    <rPh sb="1" eb="2">
      <t>ネン</t>
    </rPh>
    <rPh sb="2" eb="3">
      <t>ド</t>
    </rPh>
    <phoneticPr fontId="1"/>
  </si>
  <si>
    <t>⇒　Blue Sky ５年生</t>
    <rPh sb="12" eb="14">
      <t>ネンセイ</t>
    </rPh>
    <phoneticPr fontId="1"/>
  </si>
  <si>
    <t>⇒　Blue Sky 6年生</t>
    <rPh sb="12" eb="14">
      <t>ネンセイ</t>
    </rPh>
    <phoneticPr fontId="1"/>
  </si>
  <si>
    <t>Let's Read and Write 5, 6</t>
    <phoneticPr fontId="1"/>
  </si>
  <si>
    <t>Let's Read and Write 3, 4</t>
    <phoneticPr fontId="1"/>
  </si>
  <si>
    <t>Let's Read and Write 1</t>
    <phoneticPr fontId="1"/>
  </si>
  <si>
    <t>Let's Read and Write 1, 2</t>
    <phoneticPr fontId="1"/>
  </si>
  <si>
    <t>Let's Read and Write 5, 6</t>
    <phoneticPr fontId="1"/>
  </si>
  <si>
    <t>◎</t>
    <phoneticPr fontId="1"/>
  </si>
  <si>
    <t>計</t>
  </si>
  <si>
    <t>計</t>
    <phoneticPr fontId="1"/>
  </si>
  <si>
    <r>
      <t>This is (</t>
    </r>
    <r>
      <rPr>
        <i/>
        <sz val="9"/>
        <color rgb="FFFF0000"/>
        <rFont val="ＭＳ Ｐゴシック"/>
        <family val="3"/>
        <charset val="128"/>
        <scheme val="minor"/>
      </rPr>
      <t>miso</t>
    </r>
    <r>
      <rPr>
        <sz val="9"/>
        <color rgb="FFFF0000"/>
        <rFont val="ＭＳ Ｐゴシック"/>
        <family val="3"/>
        <charset val="128"/>
        <scheme val="minor"/>
      </rPr>
      <t xml:space="preserve"> soup).
It's (delicious).
You can (visit Kiyomizu Temple) in (Kyoto).
</t>
    </r>
  </si>
  <si>
    <t>Let's Read and Write 2</t>
    <phoneticPr fontId="1"/>
  </si>
  <si>
    <t>Let's Read and Write 1</t>
    <phoneticPr fontId="1"/>
  </si>
  <si>
    <t>Let's Read and Write 3</t>
    <phoneticPr fontId="1"/>
  </si>
  <si>
    <t>Let's Read and Write 4</t>
    <phoneticPr fontId="1"/>
  </si>
  <si>
    <t>Let's Read and Write 5</t>
    <phoneticPr fontId="1"/>
  </si>
  <si>
    <t>Let's Read and Write 6</t>
    <phoneticPr fontId="1"/>
  </si>
  <si>
    <t>Let's Read and Write 1, 2</t>
    <phoneticPr fontId="1"/>
  </si>
  <si>
    <t>（予備時数：５時間）</t>
  </si>
  <si>
    <t>Let's Read and Write 2</t>
    <phoneticPr fontId="1"/>
  </si>
  <si>
    <t>Let's Read and Write 3</t>
    <phoneticPr fontId="1"/>
  </si>
  <si>
    <t>Let's Read and Write 4</t>
    <phoneticPr fontId="1"/>
  </si>
  <si>
    <t>Let's Read and Write 5</t>
    <phoneticPr fontId="1"/>
  </si>
  <si>
    <t>Let's Read and Write 6</t>
    <phoneticPr fontId="1"/>
  </si>
  <si>
    <t>(予備時数：５時間）</t>
    <rPh sb="1" eb="3">
      <t>ヨビ</t>
    </rPh>
    <rPh sb="3" eb="5">
      <t>ジスウ</t>
    </rPh>
    <rPh sb="7" eb="9">
      <t>ジカン</t>
    </rPh>
    <phoneticPr fontId="1"/>
  </si>
  <si>
    <t>Let's Read and Write 3, 4</t>
    <phoneticPr fontId="1"/>
  </si>
  <si>
    <t>○扱う技能</t>
  </si>
  <si>
    <t>◎特に重点を置いて育成する技能
○扱う技能</t>
    <phoneticPr fontId="1"/>
  </si>
  <si>
    <t>単元一覧表(複式 A・B年度方式)</t>
    <rPh sb="6" eb="8">
      <t>フクシキ</t>
    </rPh>
    <rPh sb="12" eb="14">
      <t>ネンド</t>
    </rPh>
    <rPh sb="14" eb="16">
      <t>ホウシキ</t>
    </rPh>
    <phoneticPr fontId="1"/>
  </si>
  <si>
    <t>月</t>
    <rPh sb="0" eb="1">
      <t>ツキ</t>
    </rPh>
    <phoneticPr fontId="1"/>
  </si>
  <si>
    <t>◎</t>
    <phoneticPr fontId="1"/>
  </si>
  <si>
    <t>○</t>
    <phoneticPr fontId="1"/>
  </si>
  <si>
    <t>◎</t>
    <phoneticPr fontId="1"/>
  </si>
  <si>
    <t>・国語で習ったローマ字からヘボン式のローマ字への移行は，５年生にとっては重要な内容ですので，A年度，B年度両方の年度に入れました。
・６年のUnit 6（小学校の思い出）とUnit 8（中学校生活・部活動）は６年生にとっては重要な内容ですので，A年度，B年度両方の年度に入れました。
・６年のPre Unitは５年生の内容を踏まえた内容になっています。５年生にとって言語材料が足りないため，割愛しました。（新しい言語材料はありません。）
・REVIEWはそれまでのUnitで学習したものを集めています。５年生にとって言語材料が足りないため，割愛しました。（新しい言語材料はありません。）
・Let's Read and Writeは５年生はアルファベットを，６年生は文字と音との関係を学ぶコーナーになっていますので，それ単独で，１年ですべてを学習できるように並べました。
・５年Let's Read and Write 7, 8 と６年Let's Read 1, 2を割愛しました。
・各Unitは７時間配当（６時間＋Let's Read and Write１時間）にしていますが，Let's Read and Writeの文字の学習を１文字ずつ（６年は１問ずつ）切り分けて，本ユニットの６時間に組み込むことも可能です。</t>
    <rPh sb="1" eb="3">
      <t>コクゴ</t>
    </rPh>
    <rPh sb="4" eb="5">
      <t>ナラ</t>
    </rPh>
    <rPh sb="10" eb="11">
      <t>ジ</t>
    </rPh>
    <rPh sb="16" eb="17">
      <t>シキ</t>
    </rPh>
    <rPh sb="21" eb="22">
      <t>ジ</t>
    </rPh>
    <rPh sb="24" eb="26">
      <t>イコウ</t>
    </rPh>
    <rPh sb="29" eb="30">
      <t>ネン</t>
    </rPh>
    <rPh sb="30" eb="31">
      <t>セイ</t>
    </rPh>
    <rPh sb="36" eb="38">
      <t>ジュウヨウ</t>
    </rPh>
    <rPh sb="39" eb="41">
      <t>ナイヨウ</t>
    </rPh>
    <rPh sb="144" eb="145">
      <t>ネン</t>
    </rPh>
    <rPh sb="156" eb="158">
      <t>ネンセイ</t>
    </rPh>
    <rPh sb="159" eb="161">
      <t>ナイヨウ</t>
    </rPh>
    <rPh sb="162" eb="163">
      <t>フ</t>
    </rPh>
    <rPh sb="166" eb="168">
      <t>ナイヨウ</t>
    </rPh>
    <rPh sb="177" eb="179">
      <t>ネンセイ</t>
    </rPh>
    <rPh sb="183" eb="185">
      <t>ゲンゴ</t>
    </rPh>
    <rPh sb="185" eb="187">
      <t>ザイリョウ</t>
    </rPh>
    <rPh sb="188" eb="189">
      <t>タ</t>
    </rPh>
    <rPh sb="195" eb="197">
      <t>カツアイ</t>
    </rPh>
    <rPh sb="203" eb="204">
      <t>アタラ</t>
    </rPh>
    <rPh sb="206" eb="208">
      <t>ゲンゴ</t>
    </rPh>
    <rPh sb="208" eb="210">
      <t>ザイリョウ</t>
    </rPh>
    <rPh sb="237" eb="239">
      <t>ガクシュウ</t>
    </rPh>
    <rPh sb="244" eb="245">
      <t>アツ</t>
    </rPh>
    <rPh sb="252" eb="254">
      <t>ネンセイ</t>
    </rPh>
    <rPh sb="258" eb="260">
      <t>ゲンゴ</t>
    </rPh>
    <rPh sb="260" eb="262">
      <t>ザイリョウ</t>
    </rPh>
    <rPh sb="263" eb="264">
      <t>タ</t>
    </rPh>
    <rPh sb="270" eb="272">
      <t>カツアイ</t>
    </rPh>
    <rPh sb="317" eb="319">
      <t>ネンセイ</t>
    </rPh>
    <rPh sb="330" eb="332">
      <t>ネンセイ</t>
    </rPh>
    <rPh sb="333" eb="335">
      <t>モジ</t>
    </rPh>
    <rPh sb="336" eb="337">
      <t>オト</t>
    </rPh>
    <rPh sb="339" eb="341">
      <t>カンケイ</t>
    </rPh>
    <rPh sb="342" eb="343">
      <t>マナ</t>
    </rPh>
    <rPh sb="360" eb="362">
      <t>タンドク</t>
    </rPh>
    <rPh sb="365" eb="366">
      <t>ネン</t>
    </rPh>
    <rPh sb="371" eb="373">
      <t>ガクシュウ</t>
    </rPh>
    <rPh sb="379" eb="380">
      <t>ナラ</t>
    </rPh>
    <rPh sb="388" eb="389">
      <t>ネン</t>
    </rPh>
    <rPh sb="417" eb="418">
      <t>ネン</t>
    </rPh>
    <rPh sb="434" eb="436">
      <t>カツアイ</t>
    </rPh>
    <rPh sb="443" eb="444">
      <t>カク</t>
    </rPh>
    <rPh sb="450" eb="452">
      <t>ジカン</t>
    </rPh>
    <rPh sb="452" eb="454">
      <t>ハイトウ</t>
    </rPh>
    <rPh sb="456" eb="457">
      <t>ジ</t>
    </rPh>
    <rPh sb="457" eb="458">
      <t>カン</t>
    </rPh>
    <rPh sb="480" eb="481">
      <t>ジ</t>
    </rPh>
    <rPh sb="481" eb="482">
      <t>カン</t>
    </rPh>
    <rPh sb="512" eb="514">
      <t>モジ</t>
    </rPh>
    <rPh sb="515" eb="517">
      <t>ガクシュウ</t>
    </rPh>
    <rPh sb="519" eb="521">
      <t>モジ</t>
    </rPh>
    <rPh sb="525" eb="526">
      <t>ネン</t>
    </rPh>
    <rPh sb="528" eb="529">
      <t>モン</t>
    </rPh>
    <rPh sb="532" eb="533">
      <t>キ</t>
    </rPh>
    <rPh sb="534" eb="535">
      <t>ワ</t>
    </rPh>
    <rPh sb="538" eb="539">
      <t>ホン</t>
    </rPh>
    <rPh sb="545" eb="546">
      <t>ジ</t>
    </rPh>
    <rPh sb="546" eb="547">
      <t>カン</t>
    </rPh>
    <rPh sb="548" eb="549">
      <t>ク</t>
    </rPh>
    <rPh sb="550" eb="551">
      <t>コ</t>
    </rPh>
    <rPh sb="555" eb="557">
      <t>カノウ</t>
    </rPh>
    <phoneticPr fontId="1"/>
  </si>
  <si>
    <t>・国語で習ったローマ字からヘボン式のローマ字への移行は，５年生にとっては重要な内容ですので，A年度，B年度両方の年度に入れました。
・６年のUnit 6（小学校の思い出）とUnit 8（中学校生活・部活動）は６年生にとっては重要な内容ですので，A年度，B年度両方の年度に入れました。
・６年のPre Unitは５年生の内容を踏まえた内容になっています。５年生にとって言語材料が足りないため，割愛しました。（新しい言語材料はありません。）
・REVIEWはそれまでのUnitで学習したものを集めています。５年生にとって言語材料が足りないため，割愛しました。（新しい言語材料はありません。）
・Let's Read and Writeは５年生はアルファベットを，６年生は文字と音との関係を学ぶコーナーになっていますので，それ単独で，１年ですべてを学習できるように並べました。
・５年Let's Read and Write 7, 8 と６年Let's Read 1, 2を割愛しました。
・各Unitは７時間配当（６時間＋Let's Read and Write１時間）にしていますが，Let's Read and Writeの文字の学習を１文字ずつ（６年は１問ずつ）切り分けて，本ユニットの６時間に組み込むことも可能です。</t>
    <rPh sb="1" eb="3">
      <t>コクゴ</t>
    </rPh>
    <rPh sb="4" eb="5">
      <t>ナラ</t>
    </rPh>
    <rPh sb="10" eb="11">
      <t>ジ</t>
    </rPh>
    <rPh sb="16" eb="17">
      <t>シキ</t>
    </rPh>
    <rPh sb="21" eb="22">
      <t>ジ</t>
    </rPh>
    <rPh sb="24" eb="26">
      <t>イコウ</t>
    </rPh>
    <rPh sb="29" eb="30">
      <t>ネン</t>
    </rPh>
    <rPh sb="30" eb="31">
      <t>セイ</t>
    </rPh>
    <rPh sb="36" eb="38">
      <t>ジュウヨウ</t>
    </rPh>
    <rPh sb="39" eb="41">
      <t>ナイヨウ</t>
    </rPh>
    <rPh sb="144" eb="145">
      <t>ネン</t>
    </rPh>
    <rPh sb="156" eb="158">
      <t>ネンセイ</t>
    </rPh>
    <rPh sb="159" eb="161">
      <t>ナイヨウ</t>
    </rPh>
    <rPh sb="162" eb="163">
      <t>フ</t>
    </rPh>
    <rPh sb="166" eb="168">
      <t>ナイヨウ</t>
    </rPh>
    <rPh sb="177" eb="179">
      <t>ネンセイ</t>
    </rPh>
    <rPh sb="183" eb="185">
      <t>ゲンゴ</t>
    </rPh>
    <rPh sb="185" eb="187">
      <t>ザイリョウ</t>
    </rPh>
    <rPh sb="188" eb="189">
      <t>タ</t>
    </rPh>
    <rPh sb="195" eb="197">
      <t>カツアイ</t>
    </rPh>
    <rPh sb="237" eb="239">
      <t>ガクシュウ</t>
    </rPh>
    <rPh sb="244" eb="245">
      <t>アツ</t>
    </rPh>
    <rPh sb="252" eb="254">
      <t>ネンセイ</t>
    </rPh>
    <rPh sb="258" eb="260">
      <t>ゲンゴ</t>
    </rPh>
    <rPh sb="260" eb="262">
      <t>ザイリョウ</t>
    </rPh>
    <rPh sb="263" eb="264">
      <t>タ</t>
    </rPh>
    <rPh sb="270" eb="272">
      <t>カツアイ</t>
    </rPh>
    <rPh sb="317" eb="319">
      <t>ネンセイ</t>
    </rPh>
    <rPh sb="330" eb="332">
      <t>ネンセイ</t>
    </rPh>
    <rPh sb="333" eb="335">
      <t>モジ</t>
    </rPh>
    <rPh sb="336" eb="337">
      <t>オト</t>
    </rPh>
    <rPh sb="339" eb="341">
      <t>カンケイ</t>
    </rPh>
    <rPh sb="342" eb="343">
      <t>マナ</t>
    </rPh>
    <rPh sb="360" eb="362">
      <t>タンドク</t>
    </rPh>
    <rPh sb="365" eb="366">
      <t>ネン</t>
    </rPh>
    <rPh sb="371" eb="373">
      <t>ガクシュウ</t>
    </rPh>
    <rPh sb="379" eb="380">
      <t>ナラ</t>
    </rPh>
    <rPh sb="388" eb="389">
      <t>ネン</t>
    </rPh>
    <rPh sb="417" eb="418">
      <t>ネン</t>
    </rPh>
    <rPh sb="434" eb="436">
      <t>カツアイ</t>
    </rPh>
    <rPh sb="443" eb="444">
      <t>カク</t>
    </rPh>
    <rPh sb="450" eb="452">
      <t>ジカン</t>
    </rPh>
    <rPh sb="452" eb="454">
      <t>ハイトウ</t>
    </rPh>
    <rPh sb="456" eb="457">
      <t>ジ</t>
    </rPh>
    <rPh sb="457" eb="458">
      <t>カン</t>
    </rPh>
    <rPh sb="480" eb="481">
      <t>ジ</t>
    </rPh>
    <rPh sb="481" eb="482">
      <t>カン</t>
    </rPh>
    <rPh sb="512" eb="514">
      <t>モジ</t>
    </rPh>
    <rPh sb="515" eb="517">
      <t>ガクシュウ</t>
    </rPh>
    <rPh sb="519" eb="521">
      <t>モジ</t>
    </rPh>
    <rPh sb="525" eb="526">
      <t>ネン</t>
    </rPh>
    <rPh sb="528" eb="529">
      <t>モン</t>
    </rPh>
    <rPh sb="532" eb="533">
      <t>キ</t>
    </rPh>
    <rPh sb="534" eb="535">
      <t>ワ</t>
    </rPh>
    <rPh sb="538" eb="539">
      <t>ホン</t>
    </rPh>
    <rPh sb="545" eb="546">
      <t>ジ</t>
    </rPh>
    <rPh sb="546" eb="547">
      <t>カン</t>
    </rPh>
    <rPh sb="548" eb="549">
      <t>ク</t>
    </rPh>
    <rPh sb="550" eb="551">
      <t>コ</t>
    </rPh>
    <rPh sb="555" eb="557">
      <t>カノウ</t>
    </rPh>
    <phoneticPr fontId="1"/>
  </si>
  <si>
    <t>What do you want to be?
I want to be (a vet).
Why?
I (can make a cake).</t>
    <phoneticPr fontId="1"/>
  </si>
  <si>
    <t>飲食物 (steak, salad, cakeなど)
味 (sweet, spicy, sourなど)
金額 (999 yenまで)</t>
    <rPh sb="52" eb="5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</si>
</sst>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4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>
      <alignment vertical="center"/>
    </xf>
    <xf numFmtId="0" fontId="7" fillId="3" borderId="2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10" fillId="0" borderId="0" xfId="1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13" fillId="0" borderId="0" xfId="0" applyFo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topLeftCell="A23" zoomScaleNormal="60" zoomScaleSheetLayoutView="100" workbookViewId="0">
      <selection activeCell="H30" sqref="H30"/>
    </sheetView>
  </sheetViews>
  <sheetFormatPr defaultRowHeight="13.5" x14ac:dyDescent="0.15"/>
  <cols>
    <col min="1" max="1" width="3.625" customWidth="1"/>
    <col min="2" max="2" width="9" customWidth="1"/>
    <col min="3" max="3" width="17.125" customWidth="1"/>
    <col min="4" max="4" width="23.5" customWidth="1"/>
    <col min="5" max="5" width="30.5" customWidth="1"/>
    <col min="6" max="6" width="28.75" customWidth="1"/>
    <col min="7" max="7" width="4.75" customWidth="1"/>
    <col min="8" max="9" width="6.25" customWidth="1"/>
    <col min="10" max="10" width="6.25" style="10" customWidth="1"/>
    <col min="11" max="12" width="6.25" customWidth="1"/>
  </cols>
  <sheetData>
    <row r="1" spans="1:13" ht="18.75" x14ac:dyDescent="0.15">
      <c r="B1" s="58" t="s">
        <v>111</v>
      </c>
    </row>
    <row r="2" spans="1:13" ht="18.75" x14ac:dyDescent="0.15">
      <c r="B2" s="14" t="s">
        <v>0</v>
      </c>
      <c r="D2" s="11"/>
      <c r="E2" s="10" t="s">
        <v>83</v>
      </c>
      <c r="F2" s="15"/>
      <c r="G2" s="10" t="s">
        <v>84</v>
      </c>
      <c r="H2" s="10"/>
    </row>
    <row r="3" spans="1:13" ht="39.75" customHeight="1" x14ac:dyDescent="0.15">
      <c r="G3" s="107" t="s">
        <v>110</v>
      </c>
      <c r="H3" s="107"/>
      <c r="I3" s="107"/>
      <c r="J3" s="107"/>
      <c r="K3" s="107"/>
      <c r="L3" s="107"/>
    </row>
    <row r="4" spans="1:13" ht="75.75" customHeight="1" x14ac:dyDescent="0.15">
      <c r="A4" s="59" t="s">
        <v>112</v>
      </c>
      <c r="B4" s="1" t="s">
        <v>1</v>
      </c>
      <c r="C4" s="1" t="s">
        <v>2</v>
      </c>
      <c r="D4" s="1" t="s">
        <v>3</v>
      </c>
      <c r="E4" s="105" t="s">
        <v>79</v>
      </c>
      <c r="F4" s="106"/>
      <c r="G4" s="53" t="s">
        <v>109</v>
      </c>
      <c r="H4" s="1" t="s">
        <v>5</v>
      </c>
      <c r="I4" s="2" t="s">
        <v>7</v>
      </c>
      <c r="J4" s="7" t="s">
        <v>6</v>
      </c>
      <c r="K4" s="1" t="s">
        <v>8</v>
      </c>
      <c r="L4" s="1" t="s">
        <v>9</v>
      </c>
    </row>
    <row r="5" spans="1:13" ht="69" customHeight="1" x14ac:dyDescent="0.15">
      <c r="A5" s="73">
        <v>4</v>
      </c>
      <c r="B5" s="39">
        <v>2</v>
      </c>
      <c r="C5" s="40" t="s">
        <v>16</v>
      </c>
      <c r="D5" s="40" t="s">
        <v>17</v>
      </c>
      <c r="E5" s="41" t="s">
        <v>18</v>
      </c>
      <c r="F5" s="41" t="s">
        <v>19</v>
      </c>
      <c r="G5" s="39"/>
      <c r="H5" s="19" t="s">
        <v>14</v>
      </c>
      <c r="I5" s="19" t="s">
        <v>14</v>
      </c>
      <c r="J5" s="19" t="s">
        <v>14</v>
      </c>
      <c r="K5" s="19" t="s">
        <v>15</v>
      </c>
      <c r="L5" s="19" t="s">
        <v>15</v>
      </c>
    </row>
    <row r="6" spans="1:13" ht="23.25" customHeight="1" x14ac:dyDescent="0.15">
      <c r="A6" s="75"/>
      <c r="B6" s="113">
        <v>7</v>
      </c>
      <c r="C6" s="111" t="s">
        <v>48</v>
      </c>
      <c r="D6" s="114" t="s">
        <v>49</v>
      </c>
      <c r="E6" s="114" t="s">
        <v>50</v>
      </c>
      <c r="F6" s="114" t="s">
        <v>51</v>
      </c>
      <c r="G6" s="13">
        <v>1</v>
      </c>
      <c r="H6" s="18" t="s">
        <v>14</v>
      </c>
      <c r="I6" s="18"/>
      <c r="J6" s="18" t="s">
        <v>15</v>
      </c>
      <c r="K6" s="18"/>
      <c r="L6" s="18"/>
    </row>
    <row r="7" spans="1:13" ht="23.25" customHeight="1" x14ac:dyDescent="0.15">
      <c r="A7" s="76"/>
      <c r="B7" s="113"/>
      <c r="C7" s="112"/>
      <c r="D7" s="114"/>
      <c r="E7" s="115"/>
      <c r="F7" s="115"/>
      <c r="G7" s="18">
        <v>2</v>
      </c>
      <c r="H7" s="18" t="s">
        <v>14</v>
      </c>
      <c r="I7" s="18" t="s">
        <v>14</v>
      </c>
      <c r="J7" s="18" t="s">
        <v>14</v>
      </c>
      <c r="K7" s="18"/>
      <c r="L7" s="18"/>
    </row>
    <row r="8" spans="1:13" ht="25.5" customHeight="1" x14ac:dyDescent="0.15">
      <c r="A8" s="73">
        <v>5</v>
      </c>
      <c r="B8" s="113"/>
      <c r="C8" s="112"/>
      <c r="D8" s="114"/>
      <c r="E8" s="115"/>
      <c r="F8" s="115"/>
      <c r="G8" s="18">
        <v>3</v>
      </c>
      <c r="H8" s="18" t="s">
        <v>14</v>
      </c>
      <c r="I8" s="18" t="s">
        <v>14</v>
      </c>
      <c r="J8" s="18" t="s">
        <v>15</v>
      </c>
      <c r="K8" s="18"/>
      <c r="L8" s="18" t="s">
        <v>15</v>
      </c>
    </row>
    <row r="9" spans="1:13" ht="15.75" customHeight="1" x14ac:dyDescent="0.15">
      <c r="A9" s="75"/>
      <c r="B9" s="113"/>
      <c r="C9" s="30" t="s">
        <v>95</v>
      </c>
      <c r="D9" s="31"/>
      <c r="E9" s="32"/>
      <c r="F9" s="32"/>
      <c r="G9" s="18"/>
      <c r="H9" s="18" t="s">
        <v>115</v>
      </c>
      <c r="I9" s="18"/>
      <c r="J9" s="18"/>
      <c r="K9" s="18" t="s">
        <v>14</v>
      </c>
      <c r="L9" s="18" t="s">
        <v>14</v>
      </c>
    </row>
    <row r="10" spans="1:13" ht="24.75" customHeight="1" x14ac:dyDescent="0.15">
      <c r="A10" s="75"/>
      <c r="B10" s="88">
        <v>7</v>
      </c>
      <c r="C10" s="86" t="s">
        <v>10</v>
      </c>
      <c r="D10" s="86" t="s">
        <v>11</v>
      </c>
      <c r="E10" s="86" t="s">
        <v>12</v>
      </c>
      <c r="F10" s="86" t="s">
        <v>13</v>
      </c>
      <c r="G10" s="19">
        <v>1</v>
      </c>
      <c r="H10" s="19" t="s">
        <v>14</v>
      </c>
      <c r="I10" s="19"/>
      <c r="J10" s="19" t="s">
        <v>15</v>
      </c>
      <c r="K10" s="19"/>
      <c r="L10" s="19"/>
    </row>
    <row r="11" spans="1:13" ht="24" customHeight="1" x14ac:dyDescent="0.15">
      <c r="A11" s="76"/>
      <c r="B11" s="88"/>
      <c r="C11" s="87"/>
      <c r="D11" s="86"/>
      <c r="E11" s="87"/>
      <c r="F11" s="87"/>
      <c r="G11" s="19">
        <v>2</v>
      </c>
      <c r="H11" s="19" t="s">
        <v>14</v>
      </c>
      <c r="I11" s="19" t="s">
        <v>14</v>
      </c>
      <c r="J11" s="19" t="s">
        <v>15</v>
      </c>
      <c r="K11" s="19"/>
      <c r="L11" s="19"/>
    </row>
    <row r="12" spans="1:13" ht="41.25" customHeight="1" x14ac:dyDescent="0.15">
      <c r="A12" s="73">
        <v>6</v>
      </c>
      <c r="B12" s="88"/>
      <c r="C12" s="87"/>
      <c r="D12" s="86"/>
      <c r="E12" s="87"/>
      <c r="F12" s="87"/>
      <c r="G12" s="19">
        <v>3</v>
      </c>
      <c r="H12" s="19" t="s">
        <v>14</v>
      </c>
      <c r="I12" s="19"/>
      <c r="J12" s="19" t="s">
        <v>14</v>
      </c>
      <c r="K12" s="19"/>
      <c r="L12" s="19" t="s">
        <v>14</v>
      </c>
    </row>
    <row r="13" spans="1:13" x14ac:dyDescent="0.15">
      <c r="A13" s="75"/>
      <c r="B13" s="88"/>
      <c r="C13" s="42" t="s">
        <v>94</v>
      </c>
      <c r="D13" s="40"/>
      <c r="E13" s="43"/>
      <c r="F13" s="43"/>
      <c r="G13" s="19"/>
      <c r="H13" s="19" t="s">
        <v>115</v>
      </c>
      <c r="I13" s="19"/>
      <c r="J13" s="19"/>
      <c r="K13" s="19" t="s">
        <v>14</v>
      </c>
      <c r="L13" s="19" t="s">
        <v>14</v>
      </c>
    </row>
    <row r="14" spans="1:13" ht="22.5" customHeight="1" x14ac:dyDescent="0.15">
      <c r="A14" s="75"/>
      <c r="B14" s="88">
        <v>7</v>
      </c>
      <c r="C14" s="86" t="s">
        <v>20</v>
      </c>
      <c r="D14" s="86" t="s">
        <v>21</v>
      </c>
      <c r="E14" s="86" t="s">
        <v>22</v>
      </c>
      <c r="F14" s="86" t="s">
        <v>23</v>
      </c>
      <c r="G14" s="19">
        <v>1</v>
      </c>
      <c r="H14" s="19" t="s">
        <v>14</v>
      </c>
      <c r="I14" s="19" t="s">
        <v>114</v>
      </c>
      <c r="J14" s="19" t="s">
        <v>15</v>
      </c>
      <c r="K14" s="19"/>
      <c r="L14" s="19"/>
    </row>
    <row r="15" spans="1:13" ht="21.75" customHeight="1" x14ac:dyDescent="0.15">
      <c r="A15" s="76"/>
      <c r="B15" s="88"/>
      <c r="C15" s="87"/>
      <c r="D15" s="86"/>
      <c r="E15" s="87"/>
      <c r="F15" s="87"/>
      <c r="G15" s="19">
        <v>2</v>
      </c>
      <c r="H15" s="19" t="s">
        <v>14</v>
      </c>
      <c r="I15" s="19" t="s">
        <v>14</v>
      </c>
      <c r="J15" s="19" t="s">
        <v>14</v>
      </c>
      <c r="K15" s="19"/>
      <c r="L15" s="19"/>
    </row>
    <row r="16" spans="1:13" ht="51" customHeight="1" x14ac:dyDescent="0.15">
      <c r="A16" s="73">
        <v>7</v>
      </c>
      <c r="B16" s="88"/>
      <c r="C16" s="87"/>
      <c r="D16" s="86"/>
      <c r="E16" s="87"/>
      <c r="F16" s="87"/>
      <c r="G16" s="19">
        <v>3</v>
      </c>
      <c r="H16" s="19" t="s">
        <v>14</v>
      </c>
      <c r="I16" s="19"/>
      <c r="J16" s="19" t="s">
        <v>14</v>
      </c>
      <c r="K16" s="19"/>
      <c r="L16" s="19"/>
      <c r="M16" s="17"/>
    </row>
    <row r="17" spans="1:13" ht="14.25" thickBot="1" x14ac:dyDescent="0.2">
      <c r="A17" s="74"/>
      <c r="B17" s="116"/>
      <c r="C17" s="65" t="s">
        <v>96</v>
      </c>
      <c r="D17" s="66"/>
      <c r="E17" s="67"/>
      <c r="F17" s="67"/>
      <c r="G17" s="68"/>
      <c r="H17" s="68" t="s">
        <v>115</v>
      </c>
      <c r="I17" s="68"/>
      <c r="J17" s="68"/>
      <c r="K17" s="68" t="s">
        <v>14</v>
      </c>
      <c r="L17" s="68" t="s">
        <v>14</v>
      </c>
    </row>
    <row r="18" spans="1:13" ht="21" customHeight="1" x14ac:dyDescent="0.15">
      <c r="A18" s="77">
        <v>9</v>
      </c>
      <c r="B18" s="94">
        <v>7</v>
      </c>
      <c r="C18" s="84" t="s">
        <v>28</v>
      </c>
      <c r="D18" s="84" t="s">
        <v>29</v>
      </c>
      <c r="E18" s="84" t="s">
        <v>30</v>
      </c>
      <c r="F18" s="84" t="s">
        <v>31</v>
      </c>
      <c r="G18" s="64">
        <v>1</v>
      </c>
      <c r="H18" s="64" t="s">
        <v>14</v>
      </c>
      <c r="I18" s="64" t="s">
        <v>14</v>
      </c>
      <c r="J18" s="64" t="s">
        <v>15</v>
      </c>
      <c r="K18" s="64"/>
      <c r="L18" s="64" t="s">
        <v>14</v>
      </c>
      <c r="M18" s="16"/>
    </row>
    <row r="19" spans="1:13" ht="21" customHeight="1" x14ac:dyDescent="0.15">
      <c r="A19" s="75"/>
      <c r="B19" s="95"/>
      <c r="C19" s="96"/>
      <c r="D19" s="83"/>
      <c r="E19" s="96"/>
      <c r="F19" s="96"/>
      <c r="G19" s="20">
        <v>2</v>
      </c>
      <c r="H19" s="20" t="s">
        <v>14</v>
      </c>
      <c r="I19" s="20" t="s">
        <v>115</v>
      </c>
      <c r="J19" s="20" t="s">
        <v>114</v>
      </c>
      <c r="K19" s="20"/>
      <c r="L19" s="20" t="s">
        <v>14</v>
      </c>
      <c r="M19" s="16"/>
    </row>
    <row r="20" spans="1:13" ht="23.25" customHeight="1" x14ac:dyDescent="0.15">
      <c r="A20" s="75"/>
      <c r="B20" s="95"/>
      <c r="C20" s="96"/>
      <c r="D20" s="83"/>
      <c r="E20" s="96"/>
      <c r="F20" s="96"/>
      <c r="G20" s="20">
        <v>3</v>
      </c>
      <c r="H20" s="20" t="s">
        <v>14</v>
      </c>
      <c r="I20" s="20"/>
      <c r="J20" s="20" t="s">
        <v>14</v>
      </c>
      <c r="K20" s="20" t="s">
        <v>14</v>
      </c>
      <c r="L20" s="20" t="s">
        <v>14</v>
      </c>
      <c r="M20" s="16"/>
    </row>
    <row r="21" spans="1:13" x14ac:dyDescent="0.15">
      <c r="A21" s="75"/>
      <c r="B21" s="95"/>
      <c r="C21" s="30" t="s">
        <v>97</v>
      </c>
      <c r="D21" s="56"/>
      <c r="E21" s="32"/>
      <c r="F21" s="32"/>
      <c r="G21" s="18"/>
      <c r="H21" s="18" t="s">
        <v>113</v>
      </c>
      <c r="I21" s="18"/>
      <c r="J21" s="18"/>
      <c r="K21" s="18" t="s">
        <v>14</v>
      </c>
      <c r="L21" s="18" t="s">
        <v>14</v>
      </c>
      <c r="M21" s="16"/>
    </row>
    <row r="22" spans="1:13" ht="21.75" customHeight="1" x14ac:dyDescent="0.15">
      <c r="A22" s="75"/>
      <c r="B22" s="88">
        <v>7</v>
      </c>
      <c r="C22" s="86" t="s">
        <v>32</v>
      </c>
      <c r="D22" s="89" t="s">
        <v>33</v>
      </c>
      <c r="E22" s="89" t="s">
        <v>34</v>
      </c>
      <c r="F22" s="89" t="s">
        <v>35</v>
      </c>
      <c r="G22" s="19">
        <v>1</v>
      </c>
      <c r="H22" s="19" t="s">
        <v>14</v>
      </c>
      <c r="I22" s="19"/>
      <c r="J22" s="19" t="s">
        <v>14</v>
      </c>
      <c r="K22" s="19"/>
      <c r="L22" s="19" t="s">
        <v>14</v>
      </c>
      <c r="M22" s="16"/>
    </row>
    <row r="23" spans="1:13" ht="23.25" customHeight="1" x14ac:dyDescent="0.15">
      <c r="A23" s="76"/>
      <c r="B23" s="88"/>
      <c r="C23" s="87"/>
      <c r="D23" s="92"/>
      <c r="E23" s="90"/>
      <c r="F23" s="90"/>
      <c r="G23" s="19">
        <v>2</v>
      </c>
      <c r="H23" s="19" t="s">
        <v>14</v>
      </c>
      <c r="I23" s="19" t="s">
        <v>14</v>
      </c>
      <c r="J23" s="19" t="s">
        <v>15</v>
      </c>
      <c r="K23" s="19"/>
      <c r="L23" s="19"/>
      <c r="M23" s="16"/>
    </row>
    <row r="24" spans="1:13" ht="27" customHeight="1" x14ac:dyDescent="0.15">
      <c r="A24" s="73">
        <v>10</v>
      </c>
      <c r="B24" s="88"/>
      <c r="C24" s="87"/>
      <c r="D24" s="93"/>
      <c r="E24" s="91"/>
      <c r="F24" s="91"/>
      <c r="G24" s="19">
        <v>3</v>
      </c>
      <c r="H24" s="19" t="s">
        <v>14</v>
      </c>
      <c r="I24" s="19"/>
      <c r="J24" s="19" t="s">
        <v>14</v>
      </c>
      <c r="K24" s="19"/>
      <c r="L24" s="19"/>
      <c r="M24" s="16"/>
    </row>
    <row r="25" spans="1:13" x14ac:dyDescent="0.15">
      <c r="A25" s="75"/>
      <c r="B25" s="88"/>
      <c r="C25" s="30" t="s">
        <v>98</v>
      </c>
      <c r="D25" s="31"/>
      <c r="E25" s="32"/>
      <c r="F25" s="32"/>
      <c r="G25" s="18"/>
      <c r="H25" s="18" t="s">
        <v>115</v>
      </c>
      <c r="I25" s="18"/>
      <c r="J25" s="18"/>
      <c r="K25" s="18" t="s">
        <v>14</v>
      </c>
      <c r="L25" s="18" t="s">
        <v>14</v>
      </c>
      <c r="M25" s="16"/>
    </row>
    <row r="26" spans="1:13" s="10" customFormat="1" ht="24" customHeight="1" x14ac:dyDescent="0.15">
      <c r="A26" s="75"/>
      <c r="B26" s="101">
        <v>7</v>
      </c>
      <c r="C26" s="102" t="s">
        <v>67</v>
      </c>
      <c r="D26" s="102" t="s">
        <v>68</v>
      </c>
      <c r="E26" s="102" t="s">
        <v>93</v>
      </c>
      <c r="F26" s="102" t="s">
        <v>69</v>
      </c>
      <c r="G26" s="28">
        <v>1</v>
      </c>
      <c r="H26" s="25" t="s">
        <v>14</v>
      </c>
      <c r="I26" s="25"/>
      <c r="J26" s="25" t="s">
        <v>14</v>
      </c>
      <c r="K26" s="25"/>
      <c r="L26" s="25" t="s">
        <v>14</v>
      </c>
    </row>
    <row r="27" spans="1:13" s="10" customFormat="1" ht="22.5" customHeight="1" x14ac:dyDescent="0.15">
      <c r="A27" s="76"/>
      <c r="B27" s="95"/>
      <c r="C27" s="103"/>
      <c r="D27" s="104"/>
      <c r="E27" s="103"/>
      <c r="F27" s="103"/>
      <c r="G27" s="26">
        <v>2</v>
      </c>
      <c r="H27" s="26" t="s">
        <v>14</v>
      </c>
      <c r="I27" s="26"/>
      <c r="J27" s="26" t="s">
        <v>14</v>
      </c>
      <c r="K27" s="26"/>
      <c r="L27" s="26" t="s">
        <v>14</v>
      </c>
    </row>
    <row r="28" spans="1:13" s="10" customFormat="1" ht="24" customHeight="1" x14ac:dyDescent="0.15">
      <c r="A28" s="73">
        <v>11</v>
      </c>
      <c r="B28" s="95"/>
      <c r="C28" s="103"/>
      <c r="D28" s="104"/>
      <c r="E28" s="103"/>
      <c r="F28" s="103"/>
      <c r="G28" s="26">
        <v>3</v>
      </c>
      <c r="H28" s="26" t="s">
        <v>14</v>
      </c>
      <c r="I28" s="26"/>
      <c r="J28" s="26" t="s">
        <v>14</v>
      </c>
      <c r="K28" s="26" t="s">
        <v>14</v>
      </c>
      <c r="L28" s="26" t="s">
        <v>14</v>
      </c>
    </row>
    <row r="29" spans="1:13" s="10" customFormat="1" ht="15" customHeight="1" x14ac:dyDescent="0.15">
      <c r="A29" s="75"/>
      <c r="B29" s="95"/>
      <c r="C29" s="30" t="s">
        <v>99</v>
      </c>
      <c r="D29" s="31"/>
      <c r="E29" s="32"/>
      <c r="F29" s="32"/>
      <c r="G29" s="18"/>
      <c r="H29" s="18" t="s">
        <v>113</v>
      </c>
      <c r="I29" s="18"/>
      <c r="J29" s="18"/>
      <c r="K29" s="18" t="s">
        <v>14</v>
      </c>
      <c r="L29" s="18" t="s">
        <v>14</v>
      </c>
    </row>
    <row r="30" spans="1:13" s="10" customFormat="1" ht="27.75" customHeight="1" x14ac:dyDescent="0.15">
      <c r="A30" s="75"/>
      <c r="B30" s="97">
        <v>7</v>
      </c>
      <c r="C30" s="80" t="s">
        <v>24</v>
      </c>
      <c r="D30" s="80" t="s">
        <v>25</v>
      </c>
      <c r="E30" s="80" t="s">
        <v>26</v>
      </c>
      <c r="F30" s="80" t="s">
        <v>27</v>
      </c>
      <c r="G30" s="21">
        <v>1</v>
      </c>
      <c r="H30" s="21" t="s">
        <v>14</v>
      </c>
      <c r="I30" s="21"/>
      <c r="J30" s="21" t="s">
        <v>14</v>
      </c>
      <c r="K30" s="21"/>
      <c r="L30" s="21" t="s">
        <v>14</v>
      </c>
      <c r="M30" s="16"/>
    </row>
    <row r="31" spans="1:13" s="10" customFormat="1" ht="26.25" customHeight="1" x14ac:dyDescent="0.15">
      <c r="A31" s="76"/>
      <c r="B31" s="98"/>
      <c r="C31" s="99"/>
      <c r="D31" s="99"/>
      <c r="E31" s="99"/>
      <c r="F31" s="99"/>
      <c r="G31" s="20">
        <v>2</v>
      </c>
      <c r="H31" s="20" t="s">
        <v>14</v>
      </c>
      <c r="I31" s="20" t="s">
        <v>14</v>
      </c>
      <c r="J31" s="20" t="s">
        <v>15</v>
      </c>
      <c r="K31" s="20"/>
      <c r="L31" s="20" t="s">
        <v>14</v>
      </c>
      <c r="M31" s="16"/>
    </row>
    <row r="32" spans="1:13" s="10" customFormat="1" ht="44.25" customHeight="1" x14ac:dyDescent="0.15">
      <c r="A32" s="73">
        <v>12</v>
      </c>
      <c r="B32" s="98"/>
      <c r="C32" s="100"/>
      <c r="D32" s="100"/>
      <c r="E32" s="100"/>
      <c r="F32" s="100"/>
      <c r="G32" s="20">
        <v>3</v>
      </c>
      <c r="H32" s="20" t="s">
        <v>14</v>
      </c>
      <c r="I32" s="20"/>
      <c r="J32" s="20" t="s">
        <v>14</v>
      </c>
      <c r="K32" s="20" t="s">
        <v>14</v>
      </c>
      <c r="L32" s="20" t="s">
        <v>14</v>
      </c>
      <c r="M32" s="16"/>
    </row>
    <row r="33" spans="1:13" s="10" customFormat="1" ht="24" customHeight="1" thickBot="1" x14ac:dyDescent="0.2">
      <c r="A33" s="74"/>
      <c r="B33" s="98"/>
      <c r="C33" s="33" t="s">
        <v>100</v>
      </c>
      <c r="D33" s="54"/>
      <c r="E33" s="34"/>
      <c r="F33" s="34"/>
      <c r="G33" s="22"/>
      <c r="H33" s="22" t="s">
        <v>14</v>
      </c>
      <c r="I33" s="22"/>
      <c r="J33" s="22"/>
      <c r="K33" s="22" t="s">
        <v>14</v>
      </c>
      <c r="L33" s="22" t="s">
        <v>14</v>
      </c>
      <c r="M33" s="16"/>
    </row>
    <row r="34" spans="1:13" ht="24" customHeight="1" x14ac:dyDescent="0.15">
      <c r="A34" s="77">
        <v>1</v>
      </c>
      <c r="B34" s="94">
        <v>7</v>
      </c>
      <c r="C34" s="84" t="s">
        <v>36</v>
      </c>
      <c r="D34" s="84" t="s">
        <v>37</v>
      </c>
      <c r="E34" s="85" t="s">
        <v>38</v>
      </c>
      <c r="F34" s="85" t="s">
        <v>39</v>
      </c>
      <c r="G34" s="64">
        <v>1</v>
      </c>
      <c r="H34" s="64" t="s">
        <v>14</v>
      </c>
      <c r="I34" s="64" t="s">
        <v>14</v>
      </c>
      <c r="J34" s="64" t="s">
        <v>15</v>
      </c>
      <c r="K34" s="64"/>
      <c r="L34" s="64" t="s">
        <v>14</v>
      </c>
      <c r="M34" s="16"/>
    </row>
    <row r="35" spans="1:13" ht="24" customHeight="1" x14ac:dyDescent="0.15">
      <c r="A35" s="76"/>
      <c r="B35" s="95"/>
      <c r="C35" s="96"/>
      <c r="D35" s="83"/>
      <c r="E35" s="81"/>
      <c r="F35" s="81"/>
      <c r="G35" s="20">
        <v>2</v>
      </c>
      <c r="H35" s="20" t="s">
        <v>14</v>
      </c>
      <c r="I35" s="20" t="s">
        <v>115</v>
      </c>
      <c r="J35" s="20"/>
      <c r="K35" s="20"/>
      <c r="L35" s="20" t="s">
        <v>14</v>
      </c>
      <c r="M35" s="16"/>
    </row>
    <row r="36" spans="1:13" ht="24" customHeight="1" x14ac:dyDescent="0.15">
      <c r="A36" s="73">
        <v>2</v>
      </c>
      <c r="B36" s="95"/>
      <c r="C36" s="96"/>
      <c r="D36" s="83"/>
      <c r="E36" s="82"/>
      <c r="F36" s="82"/>
      <c r="G36" s="20">
        <v>3</v>
      </c>
      <c r="H36" s="20" t="s">
        <v>14</v>
      </c>
      <c r="I36" s="20"/>
      <c r="J36" s="20" t="s">
        <v>14</v>
      </c>
      <c r="K36" s="20" t="s">
        <v>14</v>
      </c>
      <c r="L36" s="20" t="s">
        <v>14</v>
      </c>
      <c r="M36" s="16"/>
    </row>
    <row r="37" spans="1:13" x14ac:dyDescent="0.15">
      <c r="A37" s="75"/>
      <c r="B37" s="95"/>
      <c r="C37" s="35" t="s">
        <v>86</v>
      </c>
      <c r="D37" s="55"/>
      <c r="E37" s="36"/>
      <c r="F37" s="36"/>
      <c r="G37" s="20"/>
      <c r="H37" s="20" t="s">
        <v>14</v>
      </c>
      <c r="I37" s="20"/>
      <c r="J37" s="20"/>
      <c r="K37" s="20" t="s">
        <v>14</v>
      </c>
      <c r="L37" s="20" t="s">
        <v>115</v>
      </c>
    </row>
    <row r="38" spans="1:13" ht="27" customHeight="1" x14ac:dyDescent="0.15">
      <c r="A38" s="75"/>
      <c r="B38" s="97">
        <v>7</v>
      </c>
      <c r="C38" s="80" t="s">
        <v>40</v>
      </c>
      <c r="D38" s="83" t="s">
        <v>41</v>
      </c>
      <c r="E38" s="80" t="s">
        <v>42</v>
      </c>
      <c r="F38" s="80" t="s">
        <v>43</v>
      </c>
      <c r="G38" s="20">
        <v>1</v>
      </c>
      <c r="H38" s="20" t="s">
        <v>14</v>
      </c>
      <c r="I38" s="20" t="s">
        <v>14</v>
      </c>
      <c r="J38" s="20" t="s">
        <v>15</v>
      </c>
      <c r="K38" s="20"/>
      <c r="L38" s="20" t="s">
        <v>14</v>
      </c>
    </row>
    <row r="39" spans="1:13" s="9" customFormat="1" ht="26.25" customHeight="1" x14ac:dyDescent="0.15">
      <c r="A39" s="76"/>
      <c r="B39" s="98"/>
      <c r="C39" s="81"/>
      <c r="D39" s="83"/>
      <c r="E39" s="81"/>
      <c r="F39" s="81"/>
      <c r="G39" s="20">
        <v>2</v>
      </c>
      <c r="H39" s="20" t="s">
        <v>14</v>
      </c>
      <c r="I39" s="20" t="s">
        <v>14</v>
      </c>
      <c r="J39" s="20" t="s">
        <v>15</v>
      </c>
      <c r="K39" s="20"/>
      <c r="L39" s="20" t="s">
        <v>14</v>
      </c>
    </row>
    <row r="40" spans="1:13" s="10" customFormat="1" ht="43.5" customHeight="1" x14ac:dyDescent="0.15">
      <c r="A40" s="73">
        <v>3</v>
      </c>
      <c r="B40" s="98"/>
      <c r="C40" s="82"/>
      <c r="D40" s="83"/>
      <c r="E40" s="82"/>
      <c r="F40" s="82"/>
      <c r="G40" s="20">
        <v>3</v>
      </c>
      <c r="H40" s="20" t="s">
        <v>14</v>
      </c>
      <c r="I40" s="20"/>
      <c r="J40" s="20" t="s">
        <v>14</v>
      </c>
      <c r="K40" s="20" t="s">
        <v>14</v>
      </c>
      <c r="L40" s="20" t="s">
        <v>14</v>
      </c>
    </row>
    <row r="41" spans="1:13" s="10" customFormat="1" ht="22.5" customHeight="1" thickBot="1" x14ac:dyDescent="0.2">
      <c r="A41" s="74"/>
      <c r="B41" s="108"/>
      <c r="C41" s="60" t="s">
        <v>85</v>
      </c>
      <c r="D41" s="61"/>
      <c r="E41" s="62"/>
      <c r="F41" s="62"/>
      <c r="G41" s="63"/>
      <c r="H41" s="63" t="s">
        <v>14</v>
      </c>
      <c r="I41" s="63"/>
      <c r="J41" s="63"/>
      <c r="K41" s="63" t="s">
        <v>14</v>
      </c>
      <c r="L41" s="63" t="s">
        <v>14</v>
      </c>
      <c r="M41" s="16"/>
    </row>
    <row r="42" spans="1:13" x14ac:dyDescent="0.15">
      <c r="A42" s="38"/>
      <c r="B42" s="12"/>
      <c r="C42" s="78" t="s">
        <v>80</v>
      </c>
      <c r="D42" s="79"/>
      <c r="E42" s="78" t="s">
        <v>81</v>
      </c>
      <c r="F42" s="79"/>
      <c r="G42" s="12"/>
      <c r="H42" s="12"/>
      <c r="I42" s="12"/>
      <c r="J42" s="12"/>
      <c r="K42" s="12"/>
      <c r="L42" s="12"/>
    </row>
    <row r="43" spans="1:13" x14ac:dyDescent="0.15">
      <c r="A43" s="38"/>
      <c r="B43" s="12"/>
      <c r="C43" s="78" t="s">
        <v>78</v>
      </c>
      <c r="D43" s="79"/>
      <c r="E43" s="78" t="s">
        <v>77</v>
      </c>
      <c r="F43" s="79"/>
      <c r="G43" s="12"/>
      <c r="H43" s="12"/>
      <c r="I43" s="12"/>
      <c r="J43" s="12"/>
      <c r="K43" s="12"/>
      <c r="L43" s="12"/>
    </row>
    <row r="44" spans="1:13" x14ac:dyDescent="0.15">
      <c r="A44" s="38" t="s">
        <v>92</v>
      </c>
      <c r="B44" s="12">
        <f>SUM(B5:B41)</f>
        <v>65</v>
      </c>
      <c r="C44" s="37"/>
      <c r="D44" s="37"/>
      <c r="E44" s="37"/>
      <c r="F44" s="44"/>
      <c r="G44" s="37"/>
      <c r="H44" s="37"/>
      <c r="I44" s="37"/>
      <c r="J44" s="37"/>
      <c r="K44" s="37"/>
      <c r="L44" s="37"/>
    </row>
    <row r="45" spans="1:13" s="10" customFormat="1" x14ac:dyDescent="0.15">
      <c r="A45" s="38"/>
      <c r="B45" s="51" t="s">
        <v>101</v>
      </c>
      <c r="C45" s="37"/>
      <c r="D45" s="37"/>
      <c r="E45" s="37"/>
      <c r="F45" s="44"/>
      <c r="G45" s="37"/>
      <c r="H45" s="37"/>
      <c r="I45" s="37"/>
      <c r="J45" s="37"/>
      <c r="K45" s="37"/>
      <c r="L45" s="37"/>
    </row>
    <row r="46" spans="1:13" s="10" customFormat="1" ht="102.75" customHeight="1" x14ac:dyDescent="0.15">
      <c r="A46" s="38"/>
      <c r="B46" s="109" t="s">
        <v>117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</sheetData>
  <mergeCells count="63">
    <mergeCell ref="G3:L3"/>
    <mergeCell ref="B38:B41"/>
    <mergeCell ref="B46:L46"/>
    <mergeCell ref="C6:C8"/>
    <mergeCell ref="B6:B9"/>
    <mergeCell ref="E6:E8"/>
    <mergeCell ref="F6:F8"/>
    <mergeCell ref="D6:D8"/>
    <mergeCell ref="C43:D43"/>
    <mergeCell ref="E43:F43"/>
    <mergeCell ref="C14:C16"/>
    <mergeCell ref="B14:B17"/>
    <mergeCell ref="D14:D16"/>
    <mergeCell ref="E14:E16"/>
    <mergeCell ref="F14:F16"/>
    <mergeCell ref="D30:D32"/>
    <mergeCell ref="E30:E32"/>
    <mergeCell ref="E4:F4"/>
    <mergeCell ref="F10:F12"/>
    <mergeCell ref="B10:B13"/>
    <mergeCell ref="C10:C12"/>
    <mergeCell ref="D10:D12"/>
    <mergeCell ref="E10:E12"/>
    <mergeCell ref="F30:F32"/>
    <mergeCell ref="F18:F20"/>
    <mergeCell ref="B18:B21"/>
    <mergeCell ref="C18:C20"/>
    <mergeCell ref="D18:D20"/>
    <mergeCell ref="E18:E20"/>
    <mergeCell ref="F26:F28"/>
    <mergeCell ref="D34:D36"/>
    <mergeCell ref="E34:E36"/>
    <mergeCell ref="F34:F36"/>
    <mergeCell ref="C22:C24"/>
    <mergeCell ref="B22:B25"/>
    <mergeCell ref="E22:E24"/>
    <mergeCell ref="F22:F24"/>
    <mergeCell ref="D22:D24"/>
    <mergeCell ref="B34:B37"/>
    <mergeCell ref="C34:C36"/>
    <mergeCell ref="B30:B33"/>
    <mergeCell ref="C30:C32"/>
    <mergeCell ref="B26:B29"/>
    <mergeCell ref="C26:C28"/>
    <mergeCell ref="D26:D28"/>
    <mergeCell ref="E26:E28"/>
    <mergeCell ref="C42:D42"/>
    <mergeCell ref="E42:F42"/>
    <mergeCell ref="C38:C40"/>
    <mergeCell ref="D38:D40"/>
    <mergeCell ref="E38:E40"/>
    <mergeCell ref="F38:F40"/>
    <mergeCell ref="A5:A7"/>
    <mergeCell ref="A8:A11"/>
    <mergeCell ref="A12:A15"/>
    <mergeCell ref="A16:A17"/>
    <mergeCell ref="A18:A23"/>
    <mergeCell ref="A40:A41"/>
    <mergeCell ref="A24:A27"/>
    <mergeCell ref="A28:A31"/>
    <mergeCell ref="A32:A33"/>
    <mergeCell ref="A34:A35"/>
    <mergeCell ref="A36:A39"/>
  </mergeCells>
  <phoneticPr fontId="1"/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topLeftCell="A19" zoomScaleNormal="60" zoomScaleSheetLayoutView="100" workbookViewId="0">
      <selection activeCell="F26" sqref="F26:F28"/>
    </sheetView>
  </sheetViews>
  <sheetFormatPr defaultRowHeight="13.5" x14ac:dyDescent="0.15"/>
  <cols>
    <col min="1" max="1" width="4" customWidth="1"/>
    <col min="2" max="2" width="9" customWidth="1"/>
    <col min="3" max="3" width="20.5" customWidth="1"/>
    <col min="4" max="4" width="18.875" customWidth="1"/>
    <col min="5" max="5" width="30.625" customWidth="1"/>
    <col min="6" max="6" width="31.75" customWidth="1"/>
    <col min="7" max="9" width="5.25" customWidth="1"/>
    <col min="10" max="10" width="5.25" style="10" customWidth="1"/>
    <col min="11" max="12" width="5.25" customWidth="1"/>
  </cols>
  <sheetData>
    <row r="1" spans="1:13" ht="18.75" x14ac:dyDescent="0.15">
      <c r="B1" s="58" t="s">
        <v>111</v>
      </c>
    </row>
    <row r="2" spans="1:13" ht="17.25" x14ac:dyDescent="0.15">
      <c r="B2" s="3" t="s">
        <v>82</v>
      </c>
      <c r="D2" s="11"/>
      <c r="E2" t="s">
        <v>83</v>
      </c>
      <c r="F2" s="15"/>
      <c r="G2" t="s">
        <v>84</v>
      </c>
    </row>
    <row r="3" spans="1:13" ht="31.5" customHeight="1" x14ac:dyDescent="0.15">
      <c r="G3" s="107" t="s">
        <v>110</v>
      </c>
      <c r="H3" s="132"/>
      <c r="I3" s="132"/>
      <c r="J3" s="132"/>
      <c r="K3" s="132"/>
      <c r="L3" s="132"/>
    </row>
    <row r="4" spans="1:13" ht="69.75" customHeight="1" x14ac:dyDescent="0.15">
      <c r="A4" s="59" t="s">
        <v>112</v>
      </c>
      <c r="B4" s="6" t="s">
        <v>1</v>
      </c>
      <c r="C4" s="6" t="s">
        <v>2</v>
      </c>
      <c r="D4" s="6" t="s">
        <v>3</v>
      </c>
      <c r="E4" s="105" t="s">
        <v>79</v>
      </c>
      <c r="F4" s="106"/>
      <c r="G4" s="5" t="s">
        <v>4</v>
      </c>
      <c r="H4" s="6" t="s">
        <v>5</v>
      </c>
      <c r="I4" s="7" t="s">
        <v>7</v>
      </c>
      <c r="J4" s="7" t="s">
        <v>6</v>
      </c>
      <c r="K4" s="6" t="s">
        <v>8</v>
      </c>
      <c r="L4" s="6" t="s">
        <v>9</v>
      </c>
    </row>
    <row r="5" spans="1:13" s="10" customFormat="1" ht="63" customHeight="1" x14ac:dyDescent="0.15">
      <c r="A5" s="73">
        <v>4</v>
      </c>
      <c r="B5" s="45">
        <v>2</v>
      </c>
      <c r="C5" s="46" t="s">
        <v>16</v>
      </c>
      <c r="D5" s="46" t="s">
        <v>17</v>
      </c>
      <c r="E5" s="29" t="s">
        <v>18</v>
      </c>
      <c r="F5" s="29" t="s">
        <v>19</v>
      </c>
      <c r="G5" s="45"/>
      <c r="H5" s="27" t="s">
        <v>14</v>
      </c>
      <c r="I5" s="27" t="s">
        <v>14</v>
      </c>
      <c r="J5" s="27" t="s">
        <v>14</v>
      </c>
      <c r="K5" s="27" t="s">
        <v>15</v>
      </c>
      <c r="L5" s="27" t="s">
        <v>15</v>
      </c>
      <c r="M5" s="37"/>
    </row>
    <row r="6" spans="1:13" ht="17.25" customHeight="1" x14ac:dyDescent="0.15">
      <c r="A6" s="75"/>
      <c r="B6" s="95">
        <v>7</v>
      </c>
      <c r="C6" s="83" t="s">
        <v>44</v>
      </c>
      <c r="D6" s="83" t="s">
        <v>45</v>
      </c>
      <c r="E6" s="80" t="s">
        <v>46</v>
      </c>
      <c r="F6" s="80" t="s">
        <v>47</v>
      </c>
      <c r="G6" s="4">
        <v>1</v>
      </c>
      <c r="H6" s="20" t="s">
        <v>14</v>
      </c>
      <c r="I6" s="20"/>
      <c r="J6" s="20" t="s">
        <v>14</v>
      </c>
      <c r="K6" s="20"/>
      <c r="L6" s="20" t="s">
        <v>14</v>
      </c>
      <c r="M6" s="37"/>
    </row>
    <row r="7" spans="1:13" ht="18" customHeight="1" x14ac:dyDescent="0.15">
      <c r="A7" s="76"/>
      <c r="B7" s="95"/>
      <c r="C7" s="96"/>
      <c r="D7" s="83"/>
      <c r="E7" s="99"/>
      <c r="F7" s="99"/>
      <c r="G7" s="20">
        <v>2</v>
      </c>
      <c r="H7" s="20" t="s">
        <v>14</v>
      </c>
      <c r="I7" s="20" t="s">
        <v>14</v>
      </c>
      <c r="J7" s="20" t="s">
        <v>14</v>
      </c>
      <c r="K7" s="20"/>
      <c r="L7" s="20" t="s">
        <v>14</v>
      </c>
      <c r="M7" s="37"/>
    </row>
    <row r="8" spans="1:13" ht="36" customHeight="1" x14ac:dyDescent="0.15">
      <c r="A8" s="117">
        <v>5</v>
      </c>
      <c r="B8" s="95"/>
      <c r="C8" s="96"/>
      <c r="D8" s="83"/>
      <c r="E8" s="100"/>
      <c r="F8" s="100"/>
      <c r="G8" s="20">
        <v>3</v>
      </c>
      <c r="H8" s="20" t="s">
        <v>14</v>
      </c>
      <c r="I8" s="20"/>
      <c r="J8" s="20" t="s">
        <v>14</v>
      </c>
      <c r="K8" s="20" t="s">
        <v>14</v>
      </c>
      <c r="L8" s="20" t="s">
        <v>14</v>
      </c>
      <c r="M8" s="37"/>
    </row>
    <row r="9" spans="1:13" x14ac:dyDescent="0.15">
      <c r="A9" s="118"/>
      <c r="B9" s="95"/>
      <c r="C9" s="30" t="s">
        <v>87</v>
      </c>
      <c r="D9" s="31"/>
      <c r="E9" s="32"/>
      <c r="F9" s="32"/>
      <c r="G9" s="18"/>
      <c r="H9" s="18" t="s">
        <v>113</v>
      </c>
      <c r="I9" s="18"/>
      <c r="J9" s="18"/>
      <c r="K9" s="18" t="s">
        <v>14</v>
      </c>
      <c r="L9" s="18" t="s">
        <v>14</v>
      </c>
      <c r="M9" s="37"/>
    </row>
    <row r="10" spans="1:13" ht="21" customHeight="1" x14ac:dyDescent="0.15">
      <c r="A10" s="118"/>
      <c r="B10" s="113">
        <v>7</v>
      </c>
      <c r="C10" s="114" t="s">
        <v>52</v>
      </c>
      <c r="D10" s="114" t="s">
        <v>53</v>
      </c>
      <c r="E10" s="127" t="s">
        <v>54</v>
      </c>
      <c r="F10" s="127" t="s">
        <v>55</v>
      </c>
      <c r="G10" s="13">
        <v>1</v>
      </c>
      <c r="H10" s="18" t="s">
        <v>14</v>
      </c>
      <c r="I10" s="18" t="s">
        <v>14</v>
      </c>
      <c r="J10" s="18" t="s">
        <v>15</v>
      </c>
      <c r="K10" s="18"/>
      <c r="L10" s="18"/>
      <c r="M10" s="37"/>
    </row>
    <row r="11" spans="1:13" ht="21.75" customHeight="1" x14ac:dyDescent="0.15">
      <c r="A11" s="119"/>
      <c r="B11" s="113"/>
      <c r="C11" s="115"/>
      <c r="D11" s="114"/>
      <c r="E11" s="128"/>
      <c r="F11" s="128"/>
      <c r="G11" s="18">
        <v>2</v>
      </c>
      <c r="H11" s="18" t="s">
        <v>14</v>
      </c>
      <c r="I11" s="18" t="s">
        <v>14</v>
      </c>
      <c r="J11" s="18" t="s">
        <v>114</v>
      </c>
      <c r="K11" s="18"/>
      <c r="L11" s="18"/>
      <c r="M11" s="37"/>
    </row>
    <row r="12" spans="1:13" ht="32.25" customHeight="1" x14ac:dyDescent="0.15">
      <c r="A12" s="117">
        <v>6</v>
      </c>
      <c r="B12" s="113"/>
      <c r="C12" s="115"/>
      <c r="D12" s="114"/>
      <c r="E12" s="129"/>
      <c r="F12" s="129"/>
      <c r="G12" s="18">
        <v>3</v>
      </c>
      <c r="H12" s="18" t="s">
        <v>14</v>
      </c>
      <c r="I12" s="18" t="s">
        <v>14</v>
      </c>
      <c r="J12" s="18" t="s">
        <v>15</v>
      </c>
      <c r="K12" s="18"/>
      <c r="L12" s="18"/>
      <c r="M12" s="37"/>
    </row>
    <row r="13" spans="1:13" x14ac:dyDescent="0.15">
      <c r="A13" s="118"/>
      <c r="B13" s="113"/>
      <c r="C13" s="30" t="s">
        <v>102</v>
      </c>
      <c r="D13" s="31"/>
      <c r="E13" s="32"/>
      <c r="F13" s="32"/>
      <c r="G13" s="18"/>
      <c r="H13" s="18" t="s">
        <v>115</v>
      </c>
      <c r="I13" s="18"/>
      <c r="J13" s="18"/>
      <c r="K13" s="18" t="s">
        <v>14</v>
      </c>
      <c r="L13" s="18" t="s">
        <v>14</v>
      </c>
      <c r="M13" s="37"/>
    </row>
    <row r="14" spans="1:13" s="8" customFormat="1" ht="25.5" customHeight="1" x14ac:dyDescent="0.15">
      <c r="A14" s="118"/>
      <c r="B14" s="126">
        <v>7</v>
      </c>
      <c r="C14" s="131" t="s">
        <v>56</v>
      </c>
      <c r="D14" s="131" t="s">
        <v>57</v>
      </c>
      <c r="E14" s="130" t="s">
        <v>58</v>
      </c>
      <c r="F14" s="130" t="s">
        <v>59</v>
      </c>
      <c r="G14" s="23">
        <v>1</v>
      </c>
      <c r="H14" s="23" t="s">
        <v>14</v>
      </c>
      <c r="I14" s="23" t="s">
        <v>114</v>
      </c>
      <c r="J14" s="23" t="s">
        <v>15</v>
      </c>
      <c r="K14" s="23"/>
      <c r="L14" s="23"/>
      <c r="M14" s="37"/>
    </row>
    <row r="15" spans="1:13" ht="27" customHeight="1" x14ac:dyDescent="0.15">
      <c r="A15" s="119"/>
      <c r="B15" s="113"/>
      <c r="C15" s="115"/>
      <c r="D15" s="114"/>
      <c r="E15" s="128"/>
      <c r="F15" s="128"/>
      <c r="G15" s="18">
        <v>2</v>
      </c>
      <c r="H15" s="18" t="s">
        <v>14</v>
      </c>
      <c r="I15" s="18"/>
      <c r="J15" s="18" t="s">
        <v>14</v>
      </c>
      <c r="K15" s="18"/>
      <c r="L15" s="18"/>
      <c r="M15" s="37"/>
    </row>
    <row r="16" spans="1:13" ht="26.25" customHeight="1" x14ac:dyDescent="0.15">
      <c r="A16" s="117">
        <v>7</v>
      </c>
      <c r="B16" s="113"/>
      <c r="C16" s="115"/>
      <c r="D16" s="114"/>
      <c r="E16" s="129"/>
      <c r="F16" s="129"/>
      <c r="G16" s="18">
        <v>3</v>
      </c>
      <c r="H16" s="18" t="s">
        <v>14</v>
      </c>
      <c r="I16" s="18"/>
      <c r="J16" s="18" t="s">
        <v>14</v>
      </c>
      <c r="K16" s="18"/>
      <c r="L16" s="18"/>
      <c r="M16" s="37"/>
    </row>
    <row r="17" spans="1:13" ht="21.75" customHeight="1" thickBot="1" x14ac:dyDescent="0.2">
      <c r="A17" s="121"/>
      <c r="B17" s="124"/>
      <c r="C17" s="47" t="s">
        <v>103</v>
      </c>
      <c r="D17" s="57"/>
      <c r="E17" s="48"/>
      <c r="F17" s="48"/>
      <c r="G17" s="24"/>
      <c r="H17" s="24" t="s">
        <v>115</v>
      </c>
      <c r="I17" s="24"/>
      <c r="J17" s="24"/>
      <c r="K17" s="24" t="s">
        <v>14</v>
      </c>
      <c r="L17" s="24" t="s">
        <v>14</v>
      </c>
      <c r="M17" s="37"/>
    </row>
    <row r="18" spans="1:13" ht="21.75" customHeight="1" x14ac:dyDescent="0.15">
      <c r="A18" s="120">
        <v>9</v>
      </c>
      <c r="B18" s="94">
        <v>7</v>
      </c>
      <c r="C18" s="84" t="s">
        <v>73</v>
      </c>
      <c r="D18" s="84" t="s">
        <v>74</v>
      </c>
      <c r="E18" s="84" t="s">
        <v>75</v>
      </c>
      <c r="F18" s="84" t="s">
        <v>76</v>
      </c>
      <c r="G18" s="64">
        <v>1</v>
      </c>
      <c r="H18" s="64" t="s">
        <v>14</v>
      </c>
      <c r="I18" s="64" t="s">
        <v>14</v>
      </c>
      <c r="J18" s="64" t="s">
        <v>15</v>
      </c>
      <c r="K18" s="64"/>
      <c r="L18" s="64" t="s">
        <v>14</v>
      </c>
      <c r="M18" s="37"/>
    </row>
    <row r="19" spans="1:13" ht="21.75" customHeight="1" x14ac:dyDescent="0.15">
      <c r="A19" s="118"/>
      <c r="B19" s="95"/>
      <c r="C19" s="96"/>
      <c r="D19" s="83"/>
      <c r="E19" s="96"/>
      <c r="F19" s="96"/>
      <c r="G19" s="20">
        <v>2</v>
      </c>
      <c r="H19" s="20" t="s">
        <v>14</v>
      </c>
      <c r="I19" s="20" t="s">
        <v>14</v>
      </c>
      <c r="J19" s="20" t="s">
        <v>15</v>
      </c>
      <c r="K19" s="20"/>
      <c r="L19" s="20" t="s">
        <v>14</v>
      </c>
      <c r="M19" s="37"/>
    </row>
    <row r="20" spans="1:13" ht="29.25" customHeight="1" x14ac:dyDescent="0.15">
      <c r="A20" s="118"/>
      <c r="B20" s="95"/>
      <c r="C20" s="96"/>
      <c r="D20" s="83"/>
      <c r="E20" s="96"/>
      <c r="F20" s="96"/>
      <c r="G20" s="20">
        <v>3</v>
      </c>
      <c r="H20" s="20" t="s">
        <v>14</v>
      </c>
      <c r="I20" s="20"/>
      <c r="J20" s="20" t="s">
        <v>14</v>
      </c>
      <c r="K20" s="20" t="s">
        <v>14</v>
      </c>
      <c r="L20" s="20" t="s">
        <v>14</v>
      </c>
      <c r="M20" s="37"/>
    </row>
    <row r="21" spans="1:13" x14ac:dyDescent="0.15">
      <c r="A21" s="118"/>
      <c r="B21" s="97"/>
      <c r="C21" s="47" t="s">
        <v>104</v>
      </c>
      <c r="D21" s="57"/>
      <c r="E21" s="48"/>
      <c r="F21" s="48"/>
      <c r="G21" s="24"/>
      <c r="H21" s="24" t="s">
        <v>113</v>
      </c>
      <c r="I21" s="24"/>
      <c r="J21" s="24"/>
      <c r="K21" s="24" t="s">
        <v>14</v>
      </c>
      <c r="L21" s="24" t="s">
        <v>14</v>
      </c>
      <c r="M21" s="37"/>
    </row>
    <row r="22" spans="1:13" ht="26.25" customHeight="1" x14ac:dyDescent="0.15">
      <c r="A22" s="118"/>
      <c r="B22" s="124">
        <v>7</v>
      </c>
      <c r="C22" s="127" t="s">
        <v>64</v>
      </c>
      <c r="D22" s="127" t="s">
        <v>65</v>
      </c>
      <c r="E22" s="127" t="s">
        <v>66</v>
      </c>
      <c r="F22" s="127" t="s">
        <v>119</v>
      </c>
      <c r="G22" s="18">
        <v>1</v>
      </c>
      <c r="H22" s="18" t="s">
        <v>14</v>
      </c>
      <c r="I22" s="18"/>
      <c r="J22" s="18" t="s">
        <v>14</v>
      </c>
      <c r="K22" s="18"/>
      <c r="L22" s="18" t="s">
        <v>14</v>
      </c>
      <c r="M22" s="37"/>
    </row>
    <row r="23" spans="1:13" ht="24" customHeight="1" x14ac:dyDescent="0.15">
      <c r="A23" s="119"/>
      <c r="B23" s="125"/>
      <c r="C23" s="128"/>
      <c r="D23" s="130"/>
      <c r="E23" s="128"/>
      <c r="F23" s="128"/>
      <c r="G23" s="18">
        <v>2</v>
      </c>
      <c r="H23" s="18" t="s">
        <v>14</v>
      </c>
      <c r="I23" s="18" t="s">
        <v>14</v>
      </c>
      <c r="J23" s="18" t="s">
        <v>15</v>
      </c>
      <c r="K23" s="18"/>
      <c r="L23" s="18"/>
      <c r="M23" s="37"/>
    </row>
    <row r="24" spans="1:13" ht="55.5" customHeight="1" x14ac:dyDescent="0.15">
      <c r="A24" s="117">
        <v>10</v>
      </c>
      <c r="B24" s="125"/>
      <c r="C24" s="129"/>
      <c r="D24" s="131"/>
      <c r="E24" s="129"/>
      <c r="F24" s="129"/>
      <c r="G24" s="18">
        <v>3</v>
      </c>
      <c r="H24" s="18" t="s">
        <v>14</v>
      </c>
      <c r="I24" s="18"/>
      <c r="J24" s="18" t="s">
        <v>14</v>
      </c>
      <c r="K24" s="18"/>
      <c r="L24" s="18"/>
      <c r="M24" s="37"/>
    </row>
    <row r="25" spans="1:13" x14ac:dyDescent="0.15">
      <c r="A25" s="118"/>
      <c r="B25" s="126"/>
      <c r="C25" s="30" t="s">
        <v>105</v>
      </c>
      <c r="D25" s="49"/>
      <c r="E25" s="32"/>
      <c r="F25" s="32"/>
      <c r="G25" s="18"/>
      <c r="H25" s="18" t="s">
        <v>113</v>
      </c>
      <c r="I25" s="18"/>
      <c r="J25" s="18"/>
      <c r="K25" s="18" t="s">
        <v>14</v>
      </c>
      <c r="L25" s="18" t="s">
        <v>14</v>
      </c>
      <c r="M25" s="37"/>
    </row>
    <row r="26" spans="1:13" ht="22.5" customHeight="1" x14ac:dyDescent="0.15">
      <c r="A26" s="118"/>
      <c r="B26" s="124">
        <v>7</v>
      </c>
      <c r="C26" s="114" t="s">
        <v>60</v>
      </c>
      <c r="D26" s="127" t="s">
        <v>61</v>
      </c>
      <c r="E26" s="127" t="s">
        <v>62</v>
      </c>
      <c r="F26" s="127" t="s">
        <v>63</v>
      </c>
      <c r="G26" s="18">
        <v>1</v>
      </c>
      <c r="H26" s="18" t="s">
        <v>14</v>
      </c>
      <c r="I26" s="18"/>
      <c r="J26" s="18" t="s">
        <v>15</v>
      </c>
      <c r="K26" s="18"/>
      <c r="L26" s="18"/>
      <c r="M26" s="37"/>
    </row>
    <row r="27" spans="1:13" ht="23.25" customHeight="1" x14ac:dyDescent="0.15">
      <c r="A27" s="119"/>
      <c r="B27" s="125"/>
      <c r="C27" s="115"/>
      <c r="D27" s="130"/>
      <c r="E27" s="128"/>
      <c r="F27" s="128"/>
      <c r="G27" s="18">
        <v>2</v>
      </c>
      <c r="H27" s="18" t="s">
        <v>14</v>
      </c>
      <c r="I27" s="18"/>
      <c r="J27" s="18" t="s">
        <v>14</v>
      </c>
      <c r="K27" s="18"/>
      <c r="L27" s="18"/>
      <c r="M27" s="37"/>
    </row>
    <row r="28" spans="1:13" ht="29.25" customHeight="1" x14ac:dyDescent="0.15">
      <c r="A28" s="117">
        <v>11</v>
      </c>
      <c r="B28" s="125"/>
      <c r="C28" s="115"/>
      <c r="D28" s="131"/>
      <c r="E28" s="129"/>
      <c r="F28" s="129"/>
      <c r="G28" s="18">
        <v>3</v>
      </c>
      <c r="H28" s="18" t="s">
        <v>14</v>
      </c>
      <c r="I28" s="18" t="s">
        <v>14</v>
      </c>
      <c r="J28" s="18" t="s">
        <v>14</v>
      </c>
      <c r="K28" s="18"/>
      <c r="L28" s="18"/>
      <c r="M28" s="37"/>
    </row>
    <row r="29" spans="1:13" x14ac:dyDescent="0.15">
      <c r="A29" s="118"/>
      <c r="B29" s="126"/>
      <c r="C29" s="47" t="s">
        <v>106</v>
      </c>
      <c r="D29" s="52"/>
      <c r="E29" s="48"/>
      <c r="F29" s="48"/>
      <c r="G29" s="18"/>
      <c r="H29" s="18" t="s">
        <v>113</v>
      </c>
      <c r="I29" s="18"/>
      <c r="J29" s="18"/>
      <c r="K29" s="18" t="s">
        <v>14</v>
      </c>
      <c r="L29" s="18" t="s">
        <v>14</v>
      </c>
      <c r="M29" s="37"/>
    </row>
    <row r="30" spans="1:13" s="10" customFormat="1" ht="28.5" customHeight="1" x14ac:dyDescent="0.15">
      <c r="A30" s="118"/>
      <c r="B30" s="97">
        <v>7</v>
      </c>
      <c r="C30" s="122" t="s">
        <v>36</v>
      </c>
      <c r="D30" s="122" t="s">
        <v>37</v>
      </c>
      <c r="E30" s="122" t="s">
        <v>38</v>
      </c>
      <c r="F30" s="122" t="s">
        <v>39</v>
      </c>
      <c r="G30" s="25">
        <v>1</v>
      </c>
      <c r="H30" s="25" t="s">
        <v>14</v>
      </c>
      <c r="I30" s="25" t="s">
        <v>14</v>
      </c>
      <c r="J30" s="25" t="s">
        <v>15</v>
      </c>
      <c r="K30" s="25"/>
      <c r="L30" s="25" t="s">
        <v>14</v>
      </c>
      <c r="M30" s="50"/>
    </row>
    <row r="31" spans="1:13" s="10" customFormat="1" ht="30" customHeight="1" x14ac:dyDescent="0.15">
      <c r="A31" s="119"/>
      <c r="B31" s="98"/>
      <c r="C31" s="123"/>
      <c r="D31" s="123"/>
      <c r="E31" s="123"/>
      <c r="F31" s="123"/>
      <c r="G31" s="26">
        <v>2</v>
      </c>
      <c r="H31" s="26" t="s">
        <v>14</v>
      </c>
      <c r="I31" s="26" t="s">
        <v>115</v>
      </c>
      <c r="J31" s="26"/>
      <c r="K31" s="26"/>
      <c r="L31" s="26" t="s">
        <v>14</v>
      </c>
      <c r="M31" s="50"/>
    </row>
    <row r="32" spans="1:13" s="10" customFormat="1" ht="25.5" customHeight="1" x14ac:dyDescent="0.15">
      <c r="A32" s="73">
        <v>12</v>
      </c>
      <c r="B32" s="98"/>
      <c r="C32" s="102"/>
      <c r="D32" s="102"/>
      <c r="E32" s="102"/>
      <c r="F32" s="102"/>
      <c r="G32" s="26">
        <v>3</v>
      </c>
      <c r="H32" s="26" t="s">
        <v>14</v>
      </c>
      <c r="I32" s="26"/>
      <c r="J32" s="26" t="s">
        <v>14</v>
      </c>
      <c r="K32" s="26" t="s">
        <v>14</v>
      </c>
      <c r="L32" s="26" t="s">
        <v>14</v>
      </c>
      <c r="M32" s="50"/>
    </row>
    <row r="33" spans="1:13" s="10" customFormat="1" ht="14.25" thickBot="1" x14ac:dyDescent="0.2">
      <c r="A33" s="74"/>
      <c r="B33" s="98"/>
      <c r="C33" s="33" t="s">
        <v>88</v>
      </c>
      <c r="D33" s="54"/>
      <c r="E33" s="34"/>
      <c r="F33" s="34"/>
      <c r="G33" s="22"/>
      <c r="H33" s="22" t="s">
        <v>14</v>
      </c>
      <c r="I33" s="22"/>
      <c r="J33" s="22"/>
      <c r="K33" s="22" t="s">
        <v>14</v>
      </c>
      <c r="L33" s="22" t="s">
        <v>90</v>
      </c>
      <c r="M33" s="37"/>
    </row>
    <row r="34" spans="1:13" ht="18.75" customHeight="1" x14ac:dyDescent="0.15">
      <c r="A34" s="120">
        <v>1</v>
      </c>
      <c r="B34" s="133">
        <v>7</v>
      </c>
      <c r="C34" s="84" t="s">
        <v>70</v>
      </c>
      <c r="D34" s="84" t="s">
        <v>71</v>
      </c>
      <c r="E34" s="85" t="s">
        <v>118</v>
      </c>
      <c r="F34" s="85" t="s">
        <v>72</v>
      </c>
      <c r="G34" s="64">
        <v>1</v>
      </c>
      <c r="H34" s="64" t="s">
        <v>14</v>
      </c>
      <c r="I34" s="64"/>
      <c r="J34" s="64" t="s">
        <v>14</v>
      </c>
      <c r="K34" s="64"/>
      <c r="L34" s="64" t="s">
        <v>14</v>
      </c>
      <c r="M34" s="37"/>
    </row>
    <row r="35" spans="1:13" s="9" customFormat="1" ht="17.25" customHeight="1" x14ac:dyDescent="0.15">
      <c r="A35" s="118"/>
      <c r="B35" s="98"/>
      <c r="C35" s="96"/>
      <c r="D35" s="83"/>
      <c r="E35" s="81"/>
      <c r="F35" s="81"/>
      <c r="G35" s="20">
        <v>2</v>
      </c>
      <c r="H35" s="20" t="s">
        <v>14</v>
      </c>
      <c r="I35" s="20" t="s">
        <v>14</v>
      </c>
      <c r="J35" s="20" t="s">
        <v>15</v>
      </c>
      <c r="K35" s="20"/>
      <c r="L35" s="20" t="s">
        <v>14</v>
      </c>
      <c r="M35" s="37"/>
    </row>
    <row r="36" spans="1:13" ht="14.25" customHeight="1" x14ac:dyDescent="0.15">
      <c r="A36" s="119"/>
      <c r="B36" s="98"/>
      <c r="C36" s="96"/>
      <c r="D36" s="83"/>
      <c r="E36" s="82"/>
      <c r="F36" s="82"/>
      <c r="G36" s="20">
        <v>3</v>
      </c>
      <c r="H36" s="20" t="s">
        <v>14</v>
      </c>
      <c r="I36" s="20"/>
      <c r="J36" s="20" t="s">
        <v>14</v>
      </c>
      <c r="K36" s="20" t="s">
        <v>14</v>
      </c>
      <c r="L36" s="20" t="s">
        <v>14</v>
      </c>
      <c r="M36" s="37"/>
    </row>
    <row r="37" spans="1:13" s="10" customFormat="1" ht="15.75" customHeight="1" x14ac:dyDescent="0.15">
      <c r="A37" s="73">
        <v>2</v>
      </c>
      <c r="B37" s="101"/>
      <c r="C37" s="35" t="s">
        <v>108</v>
      </c>
      <c r="D37" s="55"/>
      <c r="E37" s="36"/>
      <c r="F37" s="36"/>
      <c r="G37" s="20"/>
      <c r="H37" s="20" t="s">
        <v>90</v>
      </c>
      <c r="I37" s="20"/>
      <c r="J37" s="20"/>
      <c r="K37" s="20" t="s">
        <v>90</v>
      </c>
      <c r="L37" s="20" t="s">
        <v>90</v>
      </c>
      <c r="M37" s="37"/>
    </row>
    <row r="38" spans="1:13" s="10" customFormat="1" ht="29.25" customHeight="1" x14ac:dyDescent="0.15">
      <c r="A38" s="75"/>
      <c r="B38" s="97">
        <v>7</v>
      </c>
      <c r="C38" s="122" t="s">
        <v>40</v>
      </c>
      <c r="D38" s="104" t="s">
        <v>41</v>
      </c>
      <c r="E38" s="122" t="s">
        <v>42</v>
      </c>
      <c r="F38" s="122" t="s">
        <v>43</v>
      </c>
      <c r="G38" s="26">
        <v>1</v>
      </c>
      <c r="H38" s="26" t="s">
        <v>14</v>
      </c>
      <c r="I38" s="26" t="s">
        <v>14</v>
      </c>
      <c r="J38" s="26" t="s">
        <v>15</v>
      </c>
      <c r="K38" s="26"/>
      <c r="L38" s="26" t="s">
        <v>14</v>
      </c>
      <c r="M38" s="37"/>
    </row>
    <row r="39" spans="1:13" s="10" customFormat="1" ht="31.5" customHeight="1" x14ac:dyDescent="0.15">
      <c r="A39" s="76"/>
      <c r="B39" s="98"/>
      <c r="C39" s="134"/>
      <c r="D39" s="104"/>
      <c r="E39" s="134"/>
      <c r="F39" s="134"/>
      <c r="G39" s="26">
        <v>2</v>
      </c>
      <c r="H39" s="26" t="s">
        <v>14</v>
      </c>
      <c r="I39" s="26" t="s">
        <v>14</v>
      </c>
      <c r="J39" s="26" t="s">
        <v>15</v>
      </c>
      <c r="K39" s="26"/>
      <c r="L39" s="26" t="s">
        <v>14</v>
      </c>
      <c r="M39" s="37"/>
    </row>
    <row r="40" spans="1:13" s="10" customFormat="1" ht="52.5" customHeight="1" x14ac:dyDescent="0.15">
      <c r="A40" s="73">
        <v>3</v>
      </c>
      <c r="B40" s="98"/>
      <c r="C40" s="135"/>
      <c r="D40" s="104"/>
      <c r="E40" s="135"/>
      <c r="F40" s="135"/>
      <c r="G40" s="26">
        <v>3</v>
      </c>
      <c r="H40" s="26" t="s">
        <v>14</v>
      </c>
      <c r="I40" s="26"/>
      <c r="J40" s="26" t="s">
        <v>14</v>
      </c>
      <c r="K40" s="26" t="s">
        <v>14</v>
      </c>
      <c r="L40" s="26" t="s">
        <v>14</v>
      </c>
      <c r="M40" s="37"/>
    </row>
    <row r="41" spans="1:13" ht="14.25" thickBot="1" x14ac:dyDescent="0.2">
      <c r="A41" s="74"/>
      <c r="B41" s="108"/>
      <c r="C41" s="60" t="s">
        <v>89</v>
      </c>
      <c r="D41" s="69"/>
      <c r="E41" s="62"/>
      <c r="F41" s="62"/>
      <c r="G41" s="63"/>
      <c r="H41" s="63" t="s">
        <v>90</v>
      </c>
      <c r="I41" s="63"/>
      <c r="J41" s="63"/>
      <c r="K41" s="63" t="s">
        <v>90</v>
      </c>
      <c r="L41" s="63" t="s">
        <v>90</v>
      </c>
      <c r="M41" s="37"/>
    </row>
    <row r="42" spans="1:13" x14ac:dyDescent="0.15">
      <c r="A42" s="70"/>
      <c r="B42" s="12"/>
      <c r="C42" s="78" t="s">
        <v>80</v>
      </c>
      <c r="D42" s="79"/>
      <c r="E42" s="78" t="s">
        <v>81</v>
      </c>
      <c r="F42" s="79"/>
      <c r="G42" s="12"/>
      <c r="H42" s="12"/>
      <c r="I42" s="12"/>
      <c r="J42" s="12"/>
      <c r="K42" s="12"/>
      <c r="L42" s="12"/>
      <c r="M42" s="37"/>
    </row>
    <row r="43" spans="1:13" x14ac:dyDescent="0.15">
      <c r="A43" s="71"/>
      <c r="B43" s="12"/>
      <c r="C43" s="78" t="s">
        <v>78</v>
      </c>
      <c r="D43" s="79"/>
      <c r="E43" s="78" t="s">
        <v>77</v>
      </c>
      <c r="F43" s="79"/>
      <c r="G43" s="12"/>
      <c r="H43" s="12"/>
      <c r="I43" s="12"/>
      <c r="J43" s="12"/>
      <c r="K43" s="12"/>
      <c r="L43" s="12"/>
      <c r="M43" s="37"/>
    </row>
    <row r="44" spans="1:13" x14ac:dyDescent="0.15">
      <c r="A44" s="72" t="s">
        <v>91</v>
      </c>
      <c r="B44" s="12">
        <f>SUM(B5:B41)</f>
        <v>65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x14ac:dyDescent="0.15">
      <c r="A45" s="37"/>
      <c r="B45" s="37" t="s">
        <v>107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10" customFormat="1" ht="99" customHeight="1" x14ac:dyDescent="0.15">
      <c r="A46" s="37"/>
      <c r="B46" s="109" t="s">
        <v>116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7"/>
    </row>
    <row r="47" spans="1:13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63">
    <mergeCell ref="G3:L3"/>
    <mergeCell ref="B46:L46"/>
    <mergeCell ref="B34:B37"/>
    <mergeCell ref="C38:C40"/>
    <mergeCell ref="D38:D40"/>
    <mergeCell ref="E38:E40"/>
    <mergeCell ref="F38:F40"/>
    <mergeCell ref="B38:B41"/>
    <mergeCell ref="B14:B17"/>
    <mergeCell ref="C14:C16"/>
    <mergeCell ref="D14:D16"/>
    <mergeCell ref="F18:F20"/>
    <mergeCell ref="B18:B21"/>
    <mergeCell ref="C18:C20"/>
    <mergeCell ref="D18:D20"/>
    <mergeCell ref="E18:E20"/>
    <mergeCell ref="B10:B13"/>
    <mergeCell ref="C10:C12"/>
    <mergeCell ref="E10:E12"/>
    <mergeCell ref="D10:D12"/>
    <mergeCell ref="F10:F12"/>
    <mergeCell ref="E4:F4"/>
    <mergeCell ref="B6:B9"/>
    <mergeCell ref="C6:C8"/>
    <mergeCell ref="D6:D8"/>
    <mergeCell ref="E6:E8"/>
    <mergeCell ref="F6:F8"/>
    <mergeCell ref="F26:F28"/>
    <mergeCell ref="D26:D28"/>
    <mergeCell ref="E43:F43"/>
    <mergeCell ref="C43:D43"/>
    <mergeCell ref="E14:E16"/>
    <mergeCell ref="F14:F16"/>
    <mergeCell ref="F22:F24"/>
    <mergeCell ref="D22:D24"/>
    <mergeCell ref="C26:C28"/>
    <mergeCell ref="C42:D42"/>
    <mergeCell ref="E42:F42"/>
    <mergeCell ref="F34:F36"/>
    <mergeCell ref="F30:F32"/>
    <mergeCell ref="C34:C36"/>
    <mergeCell ref="D34:D36"/>
    <mergeCell ref="E34:E36"/>
    <mergeCell ref="B30:B33"/>
    <mergeCell ref="C30:C32"/>
    <mergeCell ref="D30:D32"/>
    <mergeCell ref="E30:E32"/>
    <mergeCell ref="B22:B25"/>
    <mergeCell ref="C22:C24"/>
    <mergeCell ref="E22:E24"/>
    <mergeCell ref="B26:B29"/>
    <mergeCell ref="E26:E28"/>
    <mergeCell ref="A5:A7"/>
    <mergeCell ref="A8:A11"/>
    <mergeCell ref="A12:A15"/>
    <mergeCell ref="A16:A17"/>
    <mergeCell ref="A18:A23"/>
    <mergeCell ref="A40:A41"/>
    <mergeCell ref="A24:A27"/>
    <mergeCell ref="A28:A31"/>
    <mergeCell ref="A32:A33"/>
    <mergeCell ref="A34:A36"/>
    <mergeCell ref="A37:A39"/>
  </mergeCells>
  <phoneticPr fontId="1"/>
  <pageMargins left="0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Ａ年度</vt:lpstr>
      <vt:lpstr>Ｂ年度</vt:lpstr>
      <vt:lpstr>Sheet3</vt:lpstr>
      <vt:lpstr>Ａ年度!Print_Area</vt:lpstr>
      <vt:lpstr>Ｂ年度!Print_Area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堀慎一郎</cp:lastModifiedBy>
  <cp:lastPrinted>2020-02-28T08:31:06Z</cp:lastPrinted>
  <dcterms:created xsi:type="dcterms:W3CDTF">2019-10-07T02:26:19Z</dcterms:created>
  <dcterms:modified xsi:type="dcterms:W3CDTF">2020-03-13T02:58:55Z</dcterms:modified>
</cp:coreProperties>
</file>