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90" activeTab="0"/>
  </bookViews>
  <sheets>
    <sheet name="生物703" sheetId="1" r:id="rId1"/>
  </sheets>
  <definedNames>
    <definedName name="_xlnm.Print_Area" localSheetId="0">'生物703'!$A$1:$F$43</definedName>
    <definedName name="_xlnm.Print_Titles" localSheetId="0">'生物703'!$3:$3</definedName>
  </definedNames>
  <calcPr fullCalcOnLoad="1"/>
</workbook>
</file>

<file path=xl/sharedStrings.xml><?xml version="1.0" encoding="utf-8"?>
<sst xmlns="http://schemas.openxmlformats.org/spreadsheetml/2006/main" count="127" uniqueCount="127">
  <si>
    <t>部</t>
  </si>
  <si>
    <t>章</t>
  </si>
  <si>
    <t>節</t>
  </si>
  <si>
    <t>時間</t>
  </si>
  <si>
    <t>項目</t>
  </si>
  <si>
    <t>合　計</t>
  </si>
  <si>
    <t>第２節 生命現象とタンパク質</t>
  </si>
  <si>
    <t>第１節 動物の配偶子形成と受精</t>
  </si>
  <si>
    <t>第２節 初期発生の過程</t>
  </si>
  <si>
    <t>第１節 刺激の受容</t>
  </si>
  <si>
    <t>第２節 神経</t>
  </si>
  <si>
    <r>
      <t>第１節</t>
    </r>
    <r>
      <rPr>
        <sz val="9"/>
        <color indexed="8"/>
        <rFont val="Century"/>
        <family val="1"/>
      </rPr>
      <t xml:space="preserve"> </t>
    </r>
    <r>
      <rPr>
        <sz val="9"/>
        <color indexed="8"/>
        <rFont val="ＭＳ 明朝"/>
        <family val="1"/>
      </rPr>
      <t>生命の起源と生命の変遷</t>
    </r>
  </si>
  <si>
    <t>第２節 生物界の変遷と地球環境の変化</t>
  </si>
  <si>
    <r>
      <t>第１節</t>
    </r>
    <r>
      <rPr>
        <sz val="9"/>
        <color indexed="8"/>
        <rFont val="Century"/>
        <family val="1"/>
      </rPr>
      <t xml:space="preserve"> </t>
    </r>
    <r>
      <rPr>
        <sz val="9"/>
        <color indexed="8"/>
        <rFont val="ＭＳ 明朝"/>
        <family val="1"/>
      </rPr>
      <t>生物の分類と系統</t>
    </r>
  </si>
  <si>
    <t>(26)</t>
  </si>
  <si>
    <t>実験･観察等</t>
  </si>
  <si>
    <t>本文中の実験･やってみよう･問等はそれぞれ関連する項目に含めてある。</t>
  </si>
  <si>
    <t>第１節 個体群とその変動</t>
  </si>
  <si>
    <t>第１節 生態系と物質生産</t>
  </si>
  <si>
    <t>第１節 物質と細胞</t>
  </si>
  <si>
    <t>第１節　生得的行動</t>
  </si>
  <si>
    <r>
      <t>第１節</t>
    </r>
    <r>
      <rPr>
        <sz val="9"/>
        <color indexed="8"/>
        <rFont val="Century"/>
        <family val="1"/>
      </rPr>
      <t xml:space="preserve"> </t>
    </r>
    <r>
      <rPr>
        <sz val="9"/>
        <color indexed="8"/>
        <rFont val="ＭＳ 明朝"/>
        <family val="1"/>
      </rPr>
      <t>有性生殖</t>
    </r>
  </si>
  <si>
    <r>
      <t>第２節</t>
    </r>
    <r>
      <rPr>
        <sz val="9"/>
        <color indexed="8"/>
        <rFont val="Century"/>
        <family val="1"/>
      </rPr>
      <t xml:space="preserve"> </t>
    </r>
    <r>
      <rPr>
        <sz val="9"/>
        <color indexed="8"/>
        <rFont val="ＭＳ 明朝"/>
        <family val="1"/>
      </rPr>
      <t>遺伝子の多様な組み合わせ</t>
    </r>
  </si>
  <si>
    <t>第３節 神経系</t>
  </si>
  <si>
    <t>第４節 効果器</t>
  </si>
  <si>
    <t>A慣れと鋭敏化/B条件づけ/C試行錯誤と知能行動</t>
  </si>
  <si>
    <t>第３節 細菌（バクテリア）ドメイン</t>
  </si>
  <si>
    <t>第５節 真核生物ドメイン</t>
  </si>
  <si>
    <t>A個体群/B個体群の構造</t>
  </si>
  <si>
    <t>第２節　種内関係</t>
  </si>
  <si>
    <t>第３節 種間関係</t>
  </si>
  <si>
    <t>第２節　呼吸</t>
  </si>
  <si>
    <t>第１節 代謝とエネルギー</t>
  </si>
  <si>
    <t>A呼吸のしくみ/B発酵と解糖/C呼吸基質と呼吸商</t>
  </si>
  <si>
    <t>生物(生物703)　年間指導計画(4単位)</t>
  </si>
  <si>
    <t>第６節 人類の起源と進化</t>
  </si>
  <si>
    <t>第１部　生物の進化</t>
  </si>
  <si>
    <t>第２節 ３ドメイン説</t>
  </si>
  <si>
    <t>第４節 アーキア（古細菌）ドメイン</t>
  </si>
  <si>
    <t>第３節 遺伝子の発現調節</t>
  </si>
  <si>
    <t>第２節 遺伝子の発現</t>
  </si>
  <si>
    <r>
      <t>第１節</t>
    </r>
    <r>
      <rPr>
        <sz val="9"/>
        <color indexed="8"/>
        <rFont val="Century"/>
        <family val="1"/>
      </rPr>
      <t xml:space="preserve"> </t>
    </r>
    <r>
      <rPr>
        <sz val="9"/>
        <color indexed="8"/>
        <rFont val="ＭＳ 明朝"/>
        <family val="1"/>
      </rPr>
      <t>遺伝情報の複製</t>
    </r>
  </si>
  <si>
    <t>第３部 遺伝情報の発現と発生</t>
  </si>
  <si>
    <t>第８章 発生と遺伝子の発現(13)</t>
  </si>
  <si>
    <t>第３節 発生と遺伝子の発現</t>
  </si>
  <si>
    <t>第１節 遺伝子を扱った技術</t>
  </si>
  <si>
    <t>第４部　生物の環境応答</t>
  </si>
  <si>
    <t>第11章　動物の行動（4）</t>
  </si>
  <si>
    <t>第10章 刺激の受容と反応(11)</t>
  </si>
  <si>
    <t>第２節 学習</t>
  </si>
  <si>
    <t>第２節 発芽と成長</t>
  </si>
  <si>
    <t>第５部　生態と環境</t>
  </si>
  <si>
    <t>A生命の誕生</t>
  </si>
  <si>
    <t>A光合成生物の出現と地球環境の変遷</t>
  </si>
  <si>
    <t>A有性生殖
B遺伝子型と表現型
C染色体と遺伝子
D減数分裂</t>
  </si>
  <si>
    <t>A染色体における遺伝子の位置
B２組の対立遺伝子が独立である場合
C２組の対立遺伝子が連鎖している場合</t>
  </si>
  <si>
    <r>
      <t>第１節</t>
    </r>
    <r>
      <rPr>
        <sz val="9"/>
        <color indexed="8"/>
        <rFont val="Century"/>
        <family val="1"/>
      </rPr>
      <t xml:space="preserve"> </t>
    </r>
    <r>
      <rPr>
        <sz val="9"/>
        <color indexed="8"/>
        <rFont val="ＭＳ 明朝"/>
        <family val="1"/>
      </rPr>
      <t>突然変異と進化</t>
    </r>
  </si>
  <si>
    <t>A塩基配列の突然変異と進化
B染色体の突然変異と遺伝子重複</t>
  </si>
  <si>
    <r>
      <t>第２節</t>
    </r>
    <r>
      <rPr>
        <sz val="9"/>
        <color indexed="8"/>
        <rFont val="Century"/>
        <family val="1"/>
      </rPr>
      <t xml:space="preserve"> </t>
    </r>
    <r>
      <rPr>
        <sz val="9"/>
        <color indexed="8"/>
        <rFont val="ＭＳ 明朝"/>
        <family val="1"/>
      </rPr>
      <t>進化の要因</t>
    </r>
  </si>
  <si>
    <t>A自然選択/B集団の遺伝的構成の変化/C遺伝的浮動 /D中立説/E分子進化と分子時計</t>
  </si>
  <si>
    <t>A生物の分類/B分類と系統分/C分子系統樹</t>
  </si>
  <si>
    <t>A 3ドメイン説</t>
  </si>
  <si>
    <t>A原生生物/B植物/C菌類/D動物</t>
  </si>
  <si>
    <t>A霊長類の誕生と人類の進化</t>
  </si>
  <si>
    <t>A生物を構成する物質/B細胞/C細胞骨格</t>
  </si>
  <si>
    <t>Aタンパク質の構造/Bタンパク質の立体構造と機能/C酵素/D酵素の反応とその調節/E輸送に関わるタンパク質/F情報伝達に関わるタンパク質</t>
  </si>
  <si>
    <t>A光合成の2つの過程/B光合成色素/C光合成のしくみ</t>
  </si>
  <si>
    <t>A DNAの構造/B DNA複製のしくみ/
C複製起点</t>
  </si>
  <si>
    <t>A遺伝子の発現の概要/B転写のしくみ/C翻訳のしくみ/Dスプライシング/E原核生物の転写と翻訳</t>
  </si>
  <si>
    <t>A遺伝子の発現調節と細胞分化/B転写の調節/C原核生物における遺伝子の発現の調節/D真核生物における遺伝子の発現の調節</t>
  </si>
  <si>
    <t>A精子と卵の形成/B動物の受精</t>
  </si>
  <si>
    <t>A卵割と初期発生/Bウニの発生/Cカエルの発生/D組織や器官の形成/E形態形成と誘導/F形態形成と細胞死</t>
  </si>
  <si>
    <t>Aショウジョウバエの発生と遺伝子の発現/Bカエルの形態形成と遺伝子の発現</t>
  </si>
  <si>
    <t xml:space="preserve">A遺伝子を扱った技術/B遺伝子の導入の方法/Cゲノムの多様性とその応用 </t>
  </si>
  <si>
    <t>A受容器/B視覚/C聴覚</t>
  </si>
  <si>
    <t>Aニューロンの構造と静止電位と活動電位/B静止電位と活動電位の発生のしくみ/C全か無かの法則/D伝導/E伝達</t>
  </si>
  <si>
    <t>A神経系の成り立ち/Bシナプスの可塑性と記憶の形成/C脊髄/D反射</t>
  </si>
  <si>
    <t>A筋肉</t>
  </si>
  <si>
    <t>Aかぎ刺激による行動/B定位に関わる行動/C太陽を利用した行動</t>
  </si>
  <si>
    <t>第１節 植物の生殖と発生</t>
  </si>
  <si>
    <t>A植物の器官形成/B花芽形成の環境応答/C花器官の形成と遺伝子制御/D被子植物の受精</t>
  </si>
  <si>
    <t xml:space="preserve">A植物と環境/B発芽/C成長/D屈性/E傾性/F果実の成長と気孔の開閉/G光受容体と植物ホルモンの働きのまとめ </t>
  </si>
  <si>
    <t>A群れとその効果/B縄張り/C動物の社会</t>
  </si>
  <si>
    <t>A生物群集/B捕食者と被食者/C種間競争と生態的地位</t>
  </si>
  <si>
    <t xml:space="preserve">A生態系とエネルギーの流れ/B物質循環/C窒素代謝/D物質収支 </t>
  </si>
  <si>
    <t>A生態系と生物多様性/B絶滅/C生物多様性と人間生活</t>
  </si>
  <si>
    <t>第２節 生態系と人間生活</t>
  </si>
  <si>
    <t>第１章 生物の進化(4)</t>
  </si>
  <si>
    <t>第２章 有性生殖と遺伝的多様性(7)</t>
  </si>
  <si>
    <t>第３章 進化のしくみ(7)</t>
  </si>
  <si>
    <t>第４章 生物の系統(7)</t>
  </si>
  <si>
    <t>第５章 生命現象と物質(13)</t>
  </si>
  <si>
    <t>第６章 代謝(9)</t>
  </si>
  <si>
    <t>（22）</t>
  </si>
  <si>
    <t>第３節 光合成</t>
  </si>
  <si>
    <t>第７章 遺伝現象と物質(9)</t>
  </si>
  <si>
    <t>第９章 バイオテクノロジー(6)</t>
  </si>
  <si>
    <t>（28）</t>
  </si>
  <si>
    <t>第２部 生命現象と物質</t>
  </si>
  <si>
    <t>（25）</t>
  </si>
  <si>
    <t>第12章 植物の環境応答(12)</t>
  </si>
  <si>
    <t>第13章 個体群と生物群集(9)</t>
  </si>
  <si>
    <t>第14章 生態系(8)</t>
  </si>
  <si>
    <t>(17)</t>
  </si>
  <si>
    <t>　　119時間で配当</t>
  </si>
  <si>
    <t>探究1-1 生物を構成する物質はどのようにして生じたのか</t>
  </si>
  <si>
    <t>探究1-2 細胞の進化と大気中の酸素濃度の変化にはどのような関係があるだろうか</t>
  </si>
  <si>
    <t>探究2-1 親のもつ遺伝子の組み合わせは，どのように子に伝わるのか</t>
  </si>
  <si>
    <t>探究3-1 遺伝子の塩基配列が変化すると形質はどのように変化するだろうか</t>
  </si>
  <si>
    <t>探究3-2 集団中の遺伝子頻度はなぜ変化するのか</t>
  </si>
  <si>
    <t>探究4-1 系統樹の作成</t>
  </si>
  <si>
    <t>探究4-2 ヒトへの進化と直立二足歩行</t>
  </si>
  <si>
    <t>探究5-1 細胞膜はどのような構造をしているのだろうか</t>
  </si>
  <si>
    <t xml:space="preserve">探究5-2 タンパク質はどのような性質をもっているだろうか
</t>
  </si>
  <si>
    <t>探究6-1 呼吸の過程で，グルコースからどのようにATPが合成されるか</t>
  </si>
  <si>
    <t>探究6-2 植物は，光エネルギーをどのように利用して，有機物を合成しているのだろうか</t>
  </si>
  <si>
    <t>探究7-1 DNAはどのようなしくみで複製されるのだろうか</t>
  </si>
  <si>
    <t>探究7-2 タンパク質はどのようなしくみで合成されるのだろうか</t>
  </si>
  <si>
    <t>探究7-3 遺伝子はどのようなときに発現しているのか</t>
  </si>
  <si>
    <t>探究8-1 卵の中で局在している物質が，発生過程における分化に影響を与えるか</t>
  </si>
  <si>
    <t>探究10-1 刺激の強さで筋収縮に変化は起こるのだろうか</t>
  </si>
  <si>
    <t>探究11-1 経験や学習は行動にどのように変化をもたらすだろうか</t>
  </si>
  <si>
    <t>探究12-1　何が植物の成長を調節しているのだろうか</t>
  </si>
  <si>
    <t>探究13-1 個体群密度は，植物の成長にどのような影響を与えるか</t>
  </si>
  <si>
    <t>探究13-2 同じ地域で生活する異種個体群の個体数はどのように変動するのか</t>
  </si>
  <si>
    <t>探究14-1　エネルギーや物質は，生態系の中をどのように移動するか</t>
  </si>
  <si>
    <t>探究14-2　人間の生活は生態系にどのような影響を与えるか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</si>
</sst>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4"/>
      <name val="ＭＳ ゴシック"/>
      <family val="3"/>
    </font>
    <font>
      <sz val="11"/>
      <name val="ＭＳ ゴシック"/>
      <family val="3"/>
    </font>
    <font>
      <sz val="10"/>
      <name val="ＭＳ ゴシック"/>
      <family val="3"/>
    </font>
    <font>
      <sz val="9"/>
      <color indexed="8"/>
      <name val="ＭＳ 明朝"/>
      <family val="1"/>
    </font>
    <font>
      <sz val="9"/>
      <color indexed="8"/>
      <name val="Century"/>
      <family val="1"/>
    </font>
    <font>
      <sz val="9"/>
      <name val="ＭＳ 明朝"/>
      <family val="1"/>
    </font>
    <font>
      <sz val="10"/>
      <color indexed="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style="double">
        <color indexed="55"/>
      </top>
      <bottom style="thin">
        <color indexed="55"/>
      </bottom>
    </border>
    <border>
      <left style="thin">
        <color indexed="55"/>
      </left>
      <right>
        <color indexed="63"/>
      </right>
      <top style="double">
        <color indexed="55"/>
      </top>
      <bottom style="thin">
        <color indexed="55"/>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style="dotted">
        <color indexed="55"/>
      </top>
      <bottom style="thin">
        <color indexed="55"/>
      </bottom>
    </border>
    <border>
      <left style="thin">
        <color indexed="55"/>
      </left>
      <right style="thin">
        <color indexed="55"/>
      </right>
      <top style="thin">
        <color indexed="55"/>
      </top>
      <bottom style="dotted">
        <color indexed="55"/>
      </bottom>
    </border>
    <border>
      <left style="thin">
        <color indexed="55"/>
      </left>
      <right style="thin">
        <color indexed="55"/>
      </right>
      <top style="dotted">
        <color indexed="55"/>
      </top>
      <bottom>
        <color indexed="63"/>
      </bottom>
    </border>
    <border>
      <left style="thin">
        <color indexed="55"/>
      </left>
      <right style="thin">
        <color indexed="55"/>
      </right>
      <top style="dotted">
        <color indexed="55"/>
      </top>
      <bottom style="dotted">
        <color indexed="55"/>
      </bottom>
    </border>
    <border>
      <left style="thin">
        <color indexed="55"/>
      </left>
      <right>
        <color indexed="63"/>
      </right>
      <top>
        <color indexed="63"/>
      </top>
      <bottom style="thin">
        <color indexed="55"/>
      </bottom>
    </border>
    <border>
      <left>
        <color indexed="63"/>
      </left>
      <right style="thin">
        <color indexed="55"/>
      </right>
      <top style="thin">
        <color indexed="55"/>
      </top>
      <bottom style="dotted">
        <color indexed="55"/>
      </bottom>
    </border>
    <border>
      <left>
        <color indexed="63"/>
      </left>
      <right style="thin">
        <color indexed="55"/>
      </right>
      <top style="dotted">
        <color indexed="55"/>
      </top>
      <bottom style="thin">
        <color indexed="55"/>
      </bottom>
    </border>
    <border>
      <left>
        <color indexed="63"/>
      </left>
      <right style="thin">
        <color indexed="55"/>
      </right>
      <top style="dotted">
        <color indexed="55"/>
      </top>
      <bottom style="dotted">
        <color indexed="55"/>
      </bottom>
    </border>
    <border>
      <left>
        <color indexed="63"/>
      </left>
      <right style="thin">
        <color indexed="55"/>
      </right>
      <top>
        <color indexed="63"/>
      </top>
      <bottom style="dotted">
        <color indexed="55"/>
      </bottom>
    </border>
    <border>
      <left style="thin">
        <color indexed="55"/>
      </left>
      <right style="thin">
        <color indexed="55"/>
      </right>
      <top>
        <color indexed="63"/>
      </top>
      <bottom style="dotted">
        <color indexed="55"/>
      </bottom>
    </border>
    <border>
      <left>
        <color indexed="63"/>
      </left>
      <right style="thin">
        <color indexed="55"/>
      </right>
      <top>
        <color indexed="63"/>
      </top>
      <bottom>
        <color indexed="63"/>
      </bottom>
    </border>
    <border>
      <left>
        <color indexed="63"/>
      </left>
      <right style="thin">
        <color indexed="55"/>
      </right>
      <top style="double">
        <color indexed="55"/>
      </top>
      <bottom style="thin">
        <color indexed="55"/>
      </bottom>
    </border>
    <border>
      <left>
        <color indexed="63"/>
      </left>
      <right style="thin">
        <color indexed="55"/>
      </right>
      <top style="dotted">
        <color indexed="55"/>
      </top>
      <bottom>
        <color indexed="63"/>
      </bottom>
    </border>
    <border>
      <left style="thin">
        <color indexed="55"/>
      </left>
      <right style="thin">
        <color indexed="55"/>
      </right>
      <top style="dashed">
        <color indexed="55"/>
      </top>
      <bottom style="dashed">
        <color indexed="55"/>
      </bottom>
    </border>
    <border>
      <left style="thin">
        <color indexed="55"/>
      </left>
      <right style="thin">
        <color indexed="55"/>
      </right>
      <top style="dotted">
        <color indexed="55"/>
      </top>
      <bottom style="dashed">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0">
    <xf numFmtId="0" fontId="0" fillId="0" borderId="0" xfId="0" applyAlignment="1">
      <alignmen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4"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2" xfId="0" applyFont="1" applyFill="1" applyBorder="1" applyAlignment="1">
      <alignment vertical="top" wrapText="1"/>
    </xf>
    <xf numFmtId="0" fontId="4" fillId="34" borderId="13" xfId="0" applyFont="1" applyFill="1" applyBorder="1" applyAlignment="1">
      <alignment vertical="top" wrapText="1"/>
    </xf>
    <xf numFmtId="0" fontId="4" fillId="0" borderId="14" xfId="0" applyFont="1" applyFill="1" applyBorder="1" applyAlignment="1">
      <alignment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4" fillId="33" borderId="10"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center" textRotation="255"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4" fillId="0" borderId="0" xfId="0" applyNumberFormat="1" applyFont="1" applyAlignment="1">
      <alignment horizontal="center" vertical="center" wrapText="1"/>
    </xf>
    <xf numFmtId="49" fontId="4" fillId="0" borderId="16"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top" wrapText="1"/>
    </xf>
    <xf numFmtId="0" fontId="4" fillId="33" borderId="10" xfId="0" applyFont="1" applyFill="1" applyBorder="1" applyAlignment="1">
      <alignment vertical="top" wrapText="1"/>
    </xf>
    <xf numFmtId="0" fontId="0" fillId="0" borderId="17" xfId="0" applyBorder="1" applyAlignment="1">
      <alignment vertical="center"/>
    </xf>
    <xf numFmtId="0" fontId="4" fillId="34" borderId="18" xfId="0" applyFont="1" applyFill="1" applyBorder="1" applyAlignment="1">
      <alignment vertical="top" wrapText="1"/>
    </xf>
    <xf numFmtId="0" fontId="4" fillId="34" borderId="19" xfId="0" applyFont="1" applyFill="1" applyBorder="1" applyAlignment="1">
      <alignment horizontal="center" vertical="center" wrapText="1"/>
    </xf>
    <xf numFmtId="0" fontId="4" fillId="34" borderId="19" xfId="0" applyFont="1" applyFill="1" applyBorder="1" applyAlignment="1">
      <alignment vertical="top" wrapText="1"/>
    </xf>
    <xf numFmtId="0" fontId="0" fillId="0" borderId="0" xfId="0" applyBorder="1" applyAlignment="1">
      <alignment vertical="center"/>
    </xf>
    <xf numFmtId="0" fontId="4" fillId="34" borderId="20" xfId="0" applyFont="1" applyFill="1" applyBorder="1" applyAlignment="1">
      <alignment vertical="top" wrapText="1"/>
    </xf>
    <xf numFmtId="0" fontId="4" fillId="34" borderId="18" xfId="0" applyFont="1" applyFill="1" applyBorder="1" applyAlignment="1">
      <alignment horizontal="center" vertical="center" wrapText="1"/>
    </xf>
    <xf numFmtId="0" fontId="4" fillId="34" borderId="21" xfId="0" applyFont="1" applyFill="1" applyBorder="1" applyAlignment="1">
      <alignment vertical="top" wrapText="1"/>
    </xf>
    <xf numFmtId="0" fontId="4" fillId="34" borderId="21" xfId="0" applyFont="1" applyFill="1" applyBorder="1" applyAlignment="1">
      <alignment horizontal="center" vertical="center" wrapText="1"/>
    </xf>
    <xf numFmtId="49" fontId="4" fillId="0" borderId="22" xfId="0" applyNumberFormat="1" applyFont="1" applyBorder="1" applyAlignment="1">
      <alignment horizontal="center" vertical="center" wrapText="1"/>
    </xf>
    <xf numFmtId="0" fontId="7" fillId="0" borderId="23" xfId="0" applyFont="1" applyBorder="1" applyAlignment="1">
      <alignment vertical="top" wrapText="1"/>
    </xf>
    <xf numFmtId="0" fontId="7" fillId="0" borderId="24" xfId="0" applyFont="1" applyBorder="1" applyAlignment="1">
      <alignment vertical="top" wrapText="1"/>
    </xf>
    <xf numFmtId="0" fontId="5" fillId="0" borderId="23" xfId="0" applyFont="1" applyBorder="1" applyAlignment="1">
      <alignment vertical="top" wrapText="1"/>
    </xf>
    <xf numFmtId="0" fontId="5" fillId="0" borderId="25" xfId="0" applyFont="1" applyBorder="1" applyAlignment="1">
      <alignment vertical="top" wrapText="1"/>
    </xf>
    <xf numFmtId="0" fontId="5" fillId="0" borderId="24" xfId="0" applyFont="1" applyBorder="1" applyAlignment="1">
      <alignment vertical="top" wrapText="1"/>
    </xf>
    <xf numFmtId="49" fontId="4" fillId="34" borderId="17" xfId="0" applyNumberFormat="1" applyFont="1" applyFill="1" applyBorder="1" applyAlignment="1">
      <alignment horizontal="center" vertical="center" wrapText="1" shrinkToFit="1"/>
    </xf>
    <xf numFmtId="0" fontId="7" fillId="0" borderId="25" xfId="0" applyFont="1" applyBorder="1" applyAlignment="1">
      <alignment vertical="top" wrapText="1"/>
    </xf>
    <xf numFmtId="0" fontId="5" fillId="0" borderId="26" xfId="0" applyFont="1" applyBorder="1" applyAlignment="1">
      <alignment vertical="top" wrapText="1"/>
    </xf>
    <xf numFmtId="0" fontId="4" fillId="34" borderId="27" xfId="0" applyFont="1" applyFill="1" applyBorder="1" applyAlignment="1">
      <alignment vertical="top" wrapText="1"/>
    </xf>
    <xf numFmtId="0" fontId="4" fillId="34" borderId="27" xfId="0" applyFont="1" applyFill="1" applyBorder="1" applyAlignment="1">
      <alignment horizontal="center" vertical="center" wrapText="1"/>
    </xf>
    <xf numFmtId="0" fontId="7" fillId="0" borderId="28" xfId="0" applyFont="1" applyBorder="1" applyAlignment="1">
      <alignment vertical="top" wrapText="1"/>
    </xf>
    <xf numFmtId="0" fontId="5" fillId="0" borderId="28" xfId="0" applyFont="1" applyBorder="1" applyAlignment="1">
      <alignment vertical="top" wrapText="1"/>
    </xf>
    <xf numFmtId="0" fontId="7" fillId="0" borderId="21" xfId="0" applyFont="1" applyBorder="1" applyAlignment="1">
      <alignment vertical="center" wrapText="1"/>
    </xf>
    <xf numFmtId="49" fontId="4" fillId="0" borderId="0" xfId="0" applyNumberFormat="1" applyFont="1" applyAlignment="1">
      <alignment horizontal="left" vertical="center" wrapText="1"/>
    </xf>
    <xf numFmtId="0" fontId="4" fillId="0" borderId="29" xfId="0" applyFont="1" applyBorder="1" applyAlignment="1">
      <alignment vertical="top" wrapText="1"/>
    </xf>
    <xf numFmtId="0" fontId="5" fillId="0" borderId="30" xfId="0" applyFont="1" applyBorder="1" applyAlignment="1">
      <alignment vertical="top" wrapText="1"/>
    </xf>
    <xf numFmtId="0" fontId="4" fillId="34" borderId="20" xfId="0" applyFont="1" applyFill="1" applyBorder="1" applyAlignment="1">
      <alignment horizontal="center" vertical="center" wrapText="1"/>
    </xf>
    <xf numFmtId="0" fontId="7" fillId="0" borderId="20" xfId="0" applyFont="1" applyBorder="1" applyAlignment="1">
      <alignment vertical="top" wrapText="1"/>
    </xf>
    <xf numFmtId="0" fontId="5" fillId="0" borderId="19" xfId="0" applyFont="1" applyBorder="1" applyAlignment="1">
      <alignment vertical="top" wrapText="1"/>
    </xf>
    <xf numFmtId="0" fontId="7" fillId="0" borderId="13" xfId="0" applyFont="1" applyBorder="1" applyAlignment="1">
      <alignment vertical="top" wrapText="1"/>
    </xf>
    <xf numFmtId="0" fontId="5" fillId="0" borderId="20" xfId="0" applyFont="1" applyBorder="1" applyAlignment="1">
      <alignment vertical="top" wrapText="1"/>
    </xf>
    <xf numFmtId="0" fontId="7" fillId="0" borderId="31" xfId="0" applyFont="1" applyBorder="1" applyAlignment="1">
      <alignment vertical="top" wrapText="1"/>
    </xf>
    <xf numFmtId="0" fontId="4" fillId="34" borderId="31" xfId="0" applyFont="1" applyFill="1" applyBorder="1" applyAlignment="1">
      <alignment vertical="top" wrapText="1"/>
    </xf>
    <xf numFmtId="0" fontId="4" fillId="34" borderId="31" xfId="0" applyFont="1" applyFill="1" applyBorder="1" applyAlignment="1">
      <alignment horizontal="center" vertical="center" wrapText="1"/>
    </xf>
    <xf numFmtId="0" fontId="4" fillId="0" borderId="11" xfId="0" applyFont="1" applyBorder="1" applyAlignment="1">
      <alignment vertical="top" wrapText="1"/>
    </xf>
    <xf numFmtId="0" fontId="3" fillId="0" borderId="13" xfId="0" applyFont="1" applyBorder="1" applyAlignment="1">
      <alignment vertical="top" wrapText="1"/>
    </xf>
    <xf numFmtId="49" fontId="4" fillId="34" borderId="28" xfId="0" applyNumberFormat="1" applyFont="1" applyFill="1" applyBorder="1" applyAlignment="1">
      <alignment vertical="center" textRotation="255" wrapText="1" shrinkToFit="1"/>
    </xf>
    <xf numFmtId="0" fontId="9" fillId="0" borderId="19" xfId="0" applyFont="1" applyBorder="1" applyAlignment="1">
      <alignment horizontal="justify" vertical="top" wrapText="1"/>
    </xf>
    <xf numFmtId="0" fontId="9" fillId="0" borderId="21" xfId="0" applyFont="1" applyBorder="1" applyAlignment="1">
      <alignment horizontal="justify" vertical="top" wrapText="1"/>
    </xf>
    <xf numFmtId="0" fontId="9" fillId="34" borderId="19" xfId="0" applyFont="1" applyFill="1" applyBorder="1" applyAlignment="1">
      <alignment vertical="top" wrapText="1"/>
    </xf>
    <xf numFmtId="0" fontId="9" fillId="34" borderId="21" xfId="0" applyFont="1" applyFill="1" applyBorder="1" applyAlignment="1">
      <alignment vertical="top" wrapText="1"/>
    </xf>
    <xf numFmtId="0" fontId="9" fillId="0" borderId="18" xfId="0" applyFont="1" applyBorder="1" applyAlignment="1">
      <alignment horizontal="justify" vertical="top" wrapText="1"/>
    </xf>
    <xf numFmtId="0" fontId="9" fillId="0" borderId="27" xfId="0" applyFont="1" applyBorder="1" applyAlignment="1">
      <alignment vertical="top" wrapText="1"/>
    </xf>
    <xf numFmtId="0" fontId="9" fillId="0" borderId="21" xfId="0" applyFont="1" applyBorder="1" applyAlignment="1">
      <alignment vertical="top"/>
    </xf>
    <xf numFmtId="0" fontId="9" fillId="0" borderId="21" xfId="0" applyFont="1" applyBorder="1" applyAlignment="1">
      <alignment vertical="top" wrapText="1"/>
    </xf>
    <xf numFmtId="0" fontId="9" fillId="0" borderId="20" xfId="0" applyFont="1" applyBorder="1" applyAlignment="1">
      <alignment vertical="top" wrapText="1"/>
    </xf>
    <xf numFmtId="0" fontId="9" fillId="34" borderId="18" xfId="0" applyFont="1" applyFill="1" applyBorder="1" applyAlignment="1">
      <alignment vertical="top" wrapText="1"/>
    </xf>
    <xf numFmtId="0" fontId="9" fillId="0" borderId="19"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1" xfId="0" applyFont="1" applyBorder="1" applyAlignment="1">
      <alignment vertical="top" wrapText="1"/>
    </xf>
    <xf numFmtId="0" fontId="9" fillId="34" borderId="27" xfId="0" applyFont="1" applyFill="1" applyBorder="1" applyAlignment="1">
      <alignment vertical="top" wrapText="1"/>
    </xf>
    <xf numFmtId="0" fontId="10" fillId="0" borderId="21" xfId="0" applyFont="1" applyBorder="1" applyAlignment="1">
      <alignment vertical="top" wrapText="1"/>
    </xf>
    <xf numFmtId="0" fontId="9" fillId="34" borderId="12" xfId="0" applyFont="1" applyFill="1" applyBorder="1" applyAlignment="1">
      <alignment vertical="top" wrapText="1"/>
    </xf>
    <xf numFmtId="0" fontId="9" fillId="34" borderId="20" xfId="0" applyFont="1" applyFill="1" applyBorder="1" applyAlignment="1">
      <alignment vertical="top" wrapText="1"/>
    </xf>
    <xf numFmtId="0" fontId="9" fillId="0" borderId="19" xfId="0" applyFont="1" applyBorder="1" applyAlignment="1">
      <alignment vertical="top" wrapText="1"/>
    </xf>
    <xf numFmtId="0" fontId="9" fillId="0" borderId="32" xfId="0" applyFont="1" applyBorder="1" applyAlignment="1">
      <alignment vertical="top" wrapText="1"/>
    </xf>
    <xf numFmtId="0" fontId="2" fillId="35" borderId="0" xfId="0" applyFont="1" applyFill="1" applyAlignment="1">
      <alignment horizontal="center" vertical="center"/>
    </xf>
    <xf numFmtId="0" fontId="4" fillId="34" borderId="10" xfId="0" applyFont="1" applyFill="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4" fillId="0" borderId="33" xfId="0" applyFont="1" applyBorder="1" applyAlignment="1">
      <alignment vertical="top" wrapText="1"/>
    </xf>
    <xf numFmtId="0" fontId="8" fillId="0" borderId="34" xfId="0" applyFont="1" applyBorder="1" applyAlignment="1">
      <alignment vertical="top" wrapText="1"/>
    </xf>
    <xf numFmtId="0" fontId="8" fillId="0" borderId="28" xfId="0" applyFont="1" applyBorder="1" applyAlignment="1">
      <alignment vertical="top" wrapText="1"/>
    </xf>
    <xf numFmtId="0" fontId="3" fillId="0" borderId="28" xfId="0" applyFont="1" applyBorder="1" applyAlignment="1">
      <alignment vertical="top" wrapText="1"/>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49" fontId="4" fillId="34" borderId="34" xfId="0" applyNumberFormat="1" applyFont="1" applyFill="1" applyBorder="1" applyAlignment="1">
      <alignment horizontal="center" vertical="center" textRotation="255" wrapText="1" shrinkToFit="1"/>
    </xf>
    <xf numFmtId="49" fontId="4" fillId="34" borderId="28" xfId="0" applyNumberFormat="1" applyFont="1" applyFill="1" applyBorder="1" applyAlignment="1">
      <alignment horizontal="center" vertical="center" textRotation="255" wrapText="1" shrinkToFi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49" fontId="4" fillId="34" borderId="11" xfId="0" applyNumberFormat="1" applyFont="1" applyFill="1" applyBorder="1" applyAlignment="1">
      <alignment horizontal="center" vertical="center" textRotation="255" wrapText="1"/>
    </xf>
    <xf numFmtId="49" fontId="4" fillId="34" borderId="12" xfId="0" applyNumberFormat="1" applyFont="1" applyFill="1" applyBorder="1" applyAlignment="1">
      <alignment horizontal="center" vertical="center" textRotation="255" wrapText="1"/>
    </xf>
    <xf numFmtId="49" fontId="4" fillId="0" borderId="0" xfId="0" applyNumberFormat="1" applyFont="1" applyAlignment="1">
      <alignment horizontal="left" vertical="center" wrapText="1"/>
    </xf>
    <xf numFmtId="0" fontId="4" fillId="34" borderId="11"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view="pageBreakPreview" zoomScale="60" zoomScalePageLayoutView="0" workbookViewId="0" topLeftCell="A1">
      <selection activeCell="F47" sqref="F47"/>
    </sheetView>
  </sheetViews>
  <sheetFormatPr defaultColWidth="9.00390625" defaultRowHeight="13.5"/>
  <cols>
    <col min="1" max="1" width="6.375" style="21" customWidth="1"/>
    <col min="2" max="2" width="13.125" style="6" customWidth="1"/>
    <col min="3" max="3" width="18.625" style="1" customWidth="1"/>
    <col min="4" max="4" width="29.625" style="1" customWidth="1"/>
    <col min="5" max="5" width="4.625" style="17" customWidth="1"/>
    <col min="6" max="6" width="30.625" style="2" customWidth="1"/>
  </cols>
  <sheetData>
    <row r="1" spans="1:8" ht="16.5">
      <c r="A1" s="86" t="s">
        <v>34</v>
      </c>
      <c r="B1" s="86"/>
      <c r="C1" s="86"/>
      <c r="D1" s="86"/>
      <c r="E1" s="86"/>
      <c r="F1" s="86"/>
      <c r="G1" s="4"/>
      <c r="H1" s="4"/>
    </row>
    <row r="2" spans="1:6" ht="12.75">
      <c r="A2" s="20"/>
      <c r="C2" s="5"/>
      <c r="D2" s="5"/>
      <c r="E2" s="16"/>
      <c r="F2" s="6"/>
    </row>
    <row r="3" spans="1:6" ht="12.75">
      <c r="A3" s="18" t="s">
        <v>0</v>
      </c>
      <c r="B3" s="29" t="s">
        <v>1</v>
      </c>
      <c r="C3" s="7" t="s">
        <v>2</v>
      </c>
      <c r="D3" s="7" t="s">
        <v>4</v>
      </c>
      <c r="E3" s="15" t="s">
        <v>3</v>
      </c>
      <c r="F3" s="7" t="s">
        <v>15</v>
      </c>
    </row>
    <row r="4" spans="1:6" ht="23.25" customHeight="1">
      <c r="A4" s="100" t="s">
        <v>36</v>
      </c>
      <c r="B4" s="102" t="s">
        <v>87</v>
      </c>
      <c r="C4" s="42" t="s">
        <v>11</v>
      </c>
      <c r="D4" s="33" t="s">
        <v>52</v>
      </c>
      <c r="E4" s="32">
        <v>2</v>
      </c>
      <c r="F4" s="67" t="s">
        <v>105</v>
      </c>
    </row>
    <row r="5" spans="1:6" ht="33">
      <c r="A5" s="101"/>
      <c r="B5" s="103"/>
      <c r="C5" s="51" t="s">
        <v>12</v>
      </c>
      <c r="D5" s="9" t="s">
        <v>53</v>
      </c>
      <c r="E5" s="14">
        <v>2</v>
      </c>
      <c r="F5" s="68" t="s">
        <v>106</v>
      </c>
    </row>
    <row r="6" spans="1:6" ht="50.25" customHeight="1">
      <c r="A6" s="101"/>
      <c r="B6" s="87" t="s">
        <v>88</v>
      </c>
      <c r="C6" s="42" t="s">
        <v>21</v>
      </c>
      <c r="D6" s="33" t="s">
        <v>54</v>
      </c>
      <c r="E6" s="32">
        <v>3</v>
      </c>
      <c r="F6" s="69" t="s">
        <v>107</v>
      </c>
    </row>
    <row r="7" spans="1:6" ht="60">
      <c r="A7" s="101"/>
      <c r="B7" s="87"/>
      <c r="C7" s="43" t="s">
        <v>22</v>
      </c>
      <c r="D7" s="37" t="s">
        <v>55</v>
      </c>
      <c r="E7" s="38">
        <v>4</v>
      </c>
      <c r="F7" s="70"/>
    </row>
    <row r="8" spans="1:6" ht="24">
      <c r="A8" s="101"/>
      <c r="B8" s="97" t="s">
        <v>89</v>
      </c>
      <c r="C8" s="42" t="s">
        <v>56</v>
      </c>
      <c r="D8" s="33" t="s">
        <v>57</v>
      </c>
      <c r="E8" s="32">
        <v>3</v>
      </c>
      <c r="F8" s="67" t="s">
        <v>108</v>
      </c>
    </row>
    <row r="9" spans="1:6" ht="36">
      <c r="A9" s="101"/>
      <c r="B9" s="99"/>
      <c r="C9" s="44" t="s">
        <v>58</v>
      </c>
      <c r="D9" s="31" t="s">
        <v>59</v>
      </c>
      <c r="E9" s="36">
        <v>4</v>
      </c>
      <c r="F9" s="71" t="s">
        <v>109</v>
      </c>
    </row>
    <row r="10" spans="1:6" ht="24">
      <c r="A10" s="101"/>
      <c r="B10" s="8" t="s">
        <v>90</v>
      </c>
      <c r="C10" s="42" t="s">
        <v>13</v>
      </c>
      <c r="D10" s="33" t="s">
        <v>60</v>
      </c>
      <c r="E10" s="32">
        <v>2</v>
      </c>
      <c r="F10" s="72" t="s">
        <v>110</v>
      </c>
    </row>
    <row r="11" spans="1:6" ht="12.75">
      <c r="A11" s="101"/>
      <c r="B11" s="9"/>
      <c r="C11" s="47" t="s">
        <v>37</v>
      </c>
      <c r="D11" s="48" t="s">
        <v>61</v>
      </c>
      <c r="E11" s="94">
        <v>1</v>
      </c>
      <c r="F11" s="73"/>
    </row>
    <row r="12" spans="1:6" ht="21.75">
      <c r="A12" s="101"/>
      <c r="B12" s="9"/>
      <c r="C12" s="47" t="s">
        <v>26</v>
      </c>
      <c r="D12" s="48"/>
      <c r="E12" s="95"/>
      <c r="F12" s="74"/>
    </row>
    <row r="13" spans="1:6" ht="24" customHeight="1">
      <c r="A13" s="101"/>
      <c r="B13" s="9"/>
      <c r="C13" s="47" t="s">
        <v>38</v>
      </c>
      <c r="D13" s="48"/>
      <c r="E13" s="96"/>
      <c r="F13" s="52"/>
    </row>
    <row r="14" spans="1:6" ht="21.75">
      <c r="A14" s="66"/>
      <c r="B14" s="9"/>
      <c r="C14" s="60" t="s">
        <v>27</v>
      </c>
      <c r="D14" s="35" t="s">
        <v>62</v>
      </c>
      <c r="E14" s="56">
        <v>3</v>
      </c>
      <c r="F14" s="75"/>
    </row>
    <row r="15" spans="1:6" ht="24" customHeight="1">
      <c r="A15" s="45" t="s">
        <v>99</v>
      </c>
      <c r="B15" s="65"/>
      <c r="C15" s="44" t="s">
        <v>35</v>
      </c>
      <c r="D15" s="31" t="s">
        <v>63</v>
      </c>
      <c r="E15" s="36">
        <v>1</v>
      </c>
      <c r="F15" s="76" t="s">
        <v>111</v>
      </c>
    </row>
    <row r="16" spans="1:6" ht="36" customHeight="1">
      <c r="A16" s="104" t="s">
        <v>98</v>
      </c>
      <c r="B16" s="8" t="s">
        <v>91</v>
      </c>
      <c r="C16" s="40" t="s">
        <v>19</v>
      </c>
      <c r="D16" s="33" t="s">
        <v>64</v>
      </c>
      <c r="E16" s="32">
        <v>5</v>
      </c>
      <c r="F16" s="69" t="s">
        <v>112</v>
      </c>
    </row>
    <row r="17" spans="1:7" ht="60">
      <c r="A17" s="105"/>
      <c r="B17" s="10"/>
      <c r="C17" s="41" t="s">
        <v>6</v>
      </c>
      <c r="D17" s="31" t="s">
        <v>65</v>
      </c>
      <c r="E17" s="36">
        <v>8</v>
      </c>
      <c r="F17" s="76" t="s">
        <v>113</v>
      </c>
      <c r="G17" s="30"/>
    </row>
    <row r="18" spans="1:6" ht="24">
      <c r="A18" s="105"/>
      <c r="B18" s="8" t="s">
        <v>92</v>
      </c>
      <c r="C18" s="40" t="s">
        <v>32</v>
      </c>
      <c r="D18" s="33"/>
      <c r="E18" s="32">
        <v>1</v>
      </c>
      <c r="F18" s="77"/>
    </row>
    <row r="19" spans="1:6" ht="24">
      <c r="A19" s="105"/>
      <c r="B19" s="9"/>
      <c r="C19" s="50" t="s">
        <v>31</v>
      </c>
      <c r="D19" s="9" t="s">
        <v>33</v>
      </c>
      <c r="E19" s="14">
        <v>4</v>
      </c>
      <c r="F19" s="78" t="s">
        <v>114</v>
      </c>
    </row>
    <row r="20" spans="1:6" ht="48" customHeight="1">
      <c r="A20" s="45" t="s">
        <v>93</v>
      </c>
      <c r="B20" s="9"/>
      <c r="C20" s="61" t="s">
        <v>94</v>
      </c>
      <c r="D20" s="62" t="s">
        <v>66</v>
      </c>
      <c r="E20" s="63">
        <v>4</v>
      </c>
      <c r="F20" s="79" t="s">
        <v>115</v>
      </c>
    </row>
    <row r="21" spans="1:6" ht="84.75" customHeight="1">
      <c r="A21" s="100" t="s">
        <v>42</v>
      </c>
      <c r="B21" s="97" t="s">
        <v>95</v>
      </c>
      <c r="C21" s="42" t="s">
        <v>41</v>
      </c>
      <c r="D21" s="33" t="s">
        <v>67</v>
      </c>
      <c r="E21" s="32">
        <v>2</v>
      </c>
      <c r="F21" s="69" t="s">
        <v>116</v>
      </c>
    </row>
    <row r="22" spans="1:6" ht="36">
      <c r="A22" s="101"/>
      <c r="B22" s="98"/>
      <c r="C22" s="47" t="s">
        <v>40</v>
      </c>
      <c r="D22" s="48" t="s">
        <v>68</v>
      </c>
      <c r="E22" s="49">
        <v>3</v>
      </c>
      <c r="F22" s="80" t="s">
        <v>117</v>
      </c>
    </row>
    <row r="23" spans="1:6" ht="55.5" customHeight="1">
      <c r="A23" s="101"/>
      <c r="B23" s="99"/>
      <c r="C23" s="47" t="s">
        <v>39</v>
      </c>
      <c r="D23" s="37" t="s">
        <v>69</v>
      </c>
      <c r="E23" s="38">
        <v>4</v>
      </c>
      <c r="F23" s="81" t="s">
        <v>118</v>
      </c>
    </row>
    <row r="24" spans="1:6" ht="36.75" customHeight="1">
      <c r="A24" s="101"/>
      <c r="B24" s="97" t="s">
        <v>43</v>
      </c>
      <c r="C24" s="40" t="s">
        <v>7</v>
      </c>
      <c r="D24" s="33" t="s">
        <v>70</v>
      </c>
      <c r="E24" s="32">
        <v>2</v>
      </c>
      <c r="F24" s="69" t="s">
        <v>119</v>
      </c>
    </row>
    <row r="25" spans="1:6" ht="48">
      <c r="A25" s="101"/>
      <c r="B25" s="98"/>
      <c r="C25" s="50" t="s">
        <v>8</v>
      </c>
      <c r="D25" s="9" t="s">
        <v>71</v>
      </c>
      <c r="E25" s="14">
        <v>6</v>
      </c>
      <c r="F25" s="82"/>
    </row>
    <row r="26" spans="1:8" ht="42" customHeight="1">
      <c r="A26" s="101"/>
      <c r="B26" s="99"/>
      <c r="C26" s="59" t="s">
        <v>44</v>
      </c>
      <c r="D26" s="31" t="s">
        <v>72</v>
      </c>
      <c r="E26" s="36">
        <v>5</v>
      </c>
      <c r="F26" s="76"/>
      <c r="H26" s="34"/>
    </row>
    <row r="27" spans="1:6" ht="48" customHeight="1">
      <c r="A27" s="45" t="s">
        <v>97</v>
      </c>
      <c r="B27" s="64" t="s">
        <v>96</v>
      </c>
      <c r="C27" s="44" t="s">
        <v>45</v>
      </c>
      <c r="D27" s="31" t="s">
        <v>73</v>
      </c>
      <c r="E27" s="36">
        <v>6</v>
      </c>
      <c r="F27" s="83"/>
    </row>
    <row r="28" spans="1:6" s="3" customFormat="1" ht="24" customHeight="1">
      <c r="A28" s="100" t="s">
        <v>46</v>
      </c>
      <c r="B28" s="107" t="s">
        <v>48</v>
      </c>
      <c r="C28" s="40" t="s">
        <v>9</v>
      </c>
      <c r="D28" s="33" t="s">
        <v>74</v>
      </c>
      <c r="E28" s="32">
        <v>3</v>
      </c>
      <c r="F28" s="69"/>
    </row>
    <row r="29" spans="1:6" s="3" customFormat="1" ht="48">
      <c r="A29" s="101"/>
      <c r="B29" s="108"/>
      <c r="C29" s="46" t="s">
        <v>10</v>
      </c>
      <c r="D29" s="37" t="s">
        <v>75</v>
      </c>
      <c r="E29" s="38">
        <v>3</v>
      </c>
      <c r="F29" s="70"/>
    </row>
    <row r="30" spans="1:6" s="3" customFormat="1" ht="24">
      <c r="A30" s="101"/>
      <c r="B30" s="108"/>
      <c r="C30" s="43" t="s">
        <v>23</v>
      </c>
      <c r="D30" s="37" t="s">
        <v>76</v>
      </c>
      <c r="E30" s="38">
        <v>2</v>
      </c>
      <c r="F30" s="70"/>
    </row>
    <row r="31" spans="1:6" s="3" customFormat="1" ht="24" customHeight="1">
      <c r="A31" s="101"/>
      <c r="B31" s="109"/>
      <c r="C31" s="55" t="s">
        <v>24</v>
      </c>
      <c r="D31" s="35" t="s">
        <v>77</v>
      </c>
      <c r="E31" s="56">
        <v>3</v>
      </c>
      <c r="F31" s="57" t="s">
        <v>120</v>
      </c>
    </row>
    <row r="32" spans="1:6" s="3" customFormat="1" ht="24" customHeight="1">
      <c r="A32" s="101"/>
      <c r="B32" s="8" t="s">
        <v>47</v>
      </c>
      <c r="C32" s="58" t="s">
        <v>20</v>
      </c>
      <c r="D32" s="33" t="s">
        <v>78</v>
      </c>
      <c r="E32" s="32">
        <v>2</v>
      </c>
      <c r="F32" s="74"/>
    </row>
    <row r="33" spans="1:6" s="3" customFormat="1" ht="24">
      <c r="A33" s="101"/>
      <c r="B33" s="9"/>
      <c r="C33" s="43" t="s">
        <v>49</v>
      </c>
      <c r="D33" s="37" t="s">
        <v>25</v>
      </c>
      <c r="E33" s="38">
        <v>2</v>
      </c>
      <c r="F33" s="74" t="s">
        <v>121</v>
      </c>
    </row>
    <row r="34" spans="1:6" ht="24" customHeight="1">
      <c r="A34" s="101"/>
      <c r="B34" s="88" t="s">
        <v>100</v>
      </c>
      <c r="C34" s="42" t="s">
        <v>79</v>
      </c>
      <c r="D34" s="33" t="s">
        <v>80</v>
      </c>
      <c r="E34" s="32">
        <v>4</v>
      </c>
      <c r="F34" s="84"/>
    </row>
    <row r="35" spans="1:6" ht="48">
      <c r="A35" s="39" t="s">
        <v>14</v>
      </c>
      <c r="B35" s="89"/>
      <c r="C35" s="51" t="s">
        <v>50</v>
      </c>
      <c r="D35" s="9" t="s">
        <v>81</v>
      </c>
      <c r="E35" s="14">
        <v>8</v>
      </c>
      <c r="F35" s="85" t="s">
        <v>122</v>
      </c>
    </row>
    <row r="36" spans="1:6" ht="36" customHeight="1">
      <c r="A36" s="100" t="s">
        <v>51</v>
      </c>
      <c r="B36" s="91" t="s">
        <v>101</v>
      </c>
      <c r="C36" s="42" t="s">
        <v>17</v>
      </c>
      <c r="D36" s="33" t="s">
        <v>28</v>
      </c>
      <c r="E36" s="32">
        <v>3</v>
      </c>
      <c r="F36" s="69" t="s">
        <v>123</v>
      </c>
    </row>
    <row r="37" spans="1:6" ht="36" customHeight="1">
      <c r="A37" s="101"/>
      <c r="B37" s="92"/>
      <c r="C37" s="47" t="s">
        <v>29</v>
      </c>
      <c r="D37" s="48" t="s">
        <v>82</v>
      </c>
      <c r="E37" s="49">
        <v>3</v>
      </c>
      <c r="F37" s="80"/>
    </row>
    <row r="38" spans="1:6" ht="24">
      <c r="A38" s="101"/>
      <c r="B38" s="93"/>
      <c r="C38" s="43" t="s">
        <v>30</v>
      </c>
      <c r="D38" s="37" t="s">
        <v>83</v>
      </c>
      <c r="E38" s="38">
        <v>3</v>
      </c>
      <c r="F38" s="80" t="s">
        <v>124</v>
      </c>
    </row>
    <row r="39" spans="1:6" ht="37.5" customHeight="1">
      <c r="A39" s="101"/>
      <c r="B39" s="90" t="s">
        <v>102</v>
      </c>
      <c r="C39" s="42" t="s">
        <v>18</v>
      </c>
      <c r="D39" s="33" t="s">
        <v>84</v>
      </c>
      <c r="E39" s="32">
        <v>5</v>
      </c>
      <c r="F39" s="84" t="s">
        <v>125</v>
      </c>
    </row>
    <row r="40" spans="1:6" ht="38.25" customHeight="1" thickBot="1">
      <c r="A40" s="39" t="s">
        <v>103</v>
      </c>
      <c r="B40" s="90"/>
      <c r="C40" s="43" t="s">
        <v>86</v>
      </c>
      <c r="D40" s="31" t="s">
        <v>85</v>
      </c>
      <c r="E40" s="38">
        <v>3</v>
      </c>
      <c r="F40" s="74" t="s">
        <v>126</v>
      </c>
    </row>
    <row r="41" spans="1:6" ht="13.5" thickTop="1">
      <c r="A41" s="19"/>
      <c r="B41" s="11"/>
      <c r="C41" s="11"/>
      <c r="D41" s="12" t="s">
        <v>5</v>
      </c>
      <c r="E41" s="13">
        <f>SUM(E4:E40)</f>
        <v>119</v>
      </c>
      <c r="F41" s="54" t="s">
        <v>104</v>
      </c>
    </row>
    <row r="42" spans="1:6" ht="12.75">
      <c r="A42" s="23"/>
      <c r="B42" s="24"/>
      <c r="C42" s="24"/>
      <c r="D42" s="24"/>
      <c r="E42" s="25"/>
      <c r="F42" s="53"/>
    </row>
    <row r="43" spans="1:6" ht="13.5" customHeight="1">
      <c r="A43" s="106" t="s">
        <v>16</v>
      </c>
      <c r="B43" s="106"/>
      <c r="C43" s="106"/>
      <c r="D43" s="106"/>
      <c r="E43" s="106"/>
      <c r="F43" s="106"/>
    </row>
    <row r="44" spans="1:5" ht="12.75">
      <c r="A44" s="22"/>
      <c r="B44" s="28"/>
      <c r="C44" s="27"/>
      <c r="D44" s="27"/>
      <c r="E44" s="26"/>
    </row>
  </sheetData>
  <sheetProtection/>
  <mergeCells count="17">
    <mergeCell ref="A28:A34"/>
    <mergeCell ref="A4:A13"/>
    <mergeCell ref="A36:A39"/>
    <mergeCell ref="B8:B9"/>
    <mergeCell ref="A16:A19"/>
    <mergeCell ref="A43:F43"/>
    <mergeCell ref="B28:B31"/>
    <mergeCell ref="A1:F1"/>
    <mergeCell ref="B6:B7"/>
    <mergeCell ref="B34:B35"/>
    <mergeCell ref="B39:B40"/>
    <mergeCell ref="B36:B38"/>
    <mergeCell ref="E11:E13"/>
    <mergeCell ref="B21:B23"/>
    <mergeCell ref="B24:B26"/>
    <mergeCell ref="A21:A26"/>
    <mergeCell ref="B4:B5"/>
  </mergeCells>
  <printOptions horizontalCentered="1" verticalCentered="1"/>
  <pageMargins left="0.2362204724409449" right="0.2362204724409449" top="0.7480314960629921" bottom="0.7480314960629921" header="0.31496062992125984" footer="0.31496062992125984"/>
  <pageSetup fitToHeight="2"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2022-05-10T08:04:44Z</cp:lastPrinted>
  <dcterms:created xsi:type="dcterms:W3CDTF">2018-02-28T15:00:00Z</dcterms:created>
  <dcterms:modified xsi:type="dcterms:W3CDTF">2022-05-10T08:04:50Z</dcterms:modified>
  <cp:category/>
  <cp:version/>
  <cp:contentType/>
  <cp:contentStatus/>
</cp:coreProperties>
</file>