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10" windowHeight="8530" activeTab="0"/>
  </bookViews>
  <sheets>
    <sheet name="はじめに" sheetId="1" r:id="rId1"/>
    <sheet name="序章(１年)" sheetId="2" r:id="rId2"/>
    <sheet name="生命(１年)" sheetId="3" r:id="rId3"/>
    <sheet name="地球(１年)" sheetId="4" r:id="rId4"/>
    <sheet name="物質(１年)" sheetId="5" r:id="rId5"/>
    <sheet name="エネルギー(１年)" sheetId="6" r:id="rId6"/>
  </sheets>
  <definedNames>
    <definedName name="_xlnm.Print_Area" localSheetId="5">'エネルギー(１年)'!$A$1:$N$282</definedName>
    <definedName name="_xlnm.Print_Area" localSheetId="0">'はじめに'!$A$1:$H$20</definedName>
    <definedName name="_xlnm.Print_Area" localSheetId="2">'生命(１年)'!$A$1:$N$307</definedName>
    <definedName name="_xlnm.Print_Area" localSheetId="3">'地球(１年)'!$A$1:$N$219</definedName>
    <definedName name="_xlnm.Print_Titles" localSheetId="5">'エネルギー(１年)'!$4:$5</definedName>
    <definedName name="_xlnm.Print_Titles" localSheetId="1">'序章(１年)'!$4:$5</definedName>
    <definedName name="_xlnm.Print_Titles" localSheetId="2">'生命(１年)'!$4:$5</definedName>
    <definedName name="_xlnm.Print_Titles" localSheetId="3">'地球(１年)'!$4:$5</definedName>
    <definedName name="_xlnm.Print_Titles" localSheetId="4">'物質(１年)'!$4:$5</definedName>
  </definedNames>
  <calcPr fullCalcOnLoad="1"/>
</workbook>
</file>

<file path=xl/sharedStrings.xml><?xml version="1.0" encoding="utf-8"?>
<sst xmlns="http://schemas.openxmlformats.org/spreadsheetml/2006/main" count="1107" uniqueCount="752">
  <si>
    <t>時</t>
  </si>
  <si>
    <t>指導計画</t>
  </si>
  <si>
    <t>評価規準</t>
  </si>
  <si>
    <t>関①</t>
  </si>
  <si>
    <t>知④</t>
  </si>
  <si>
    <t>知①</t>
  </si>
  <si>
    <t>生物を観察・調査するための基本的な方法を説明することができる。</t>
  </si>
  <si>
    <t>技①</t>
  </si>
  <si>
    <t>ルーペを正しく使って観察することができる。</t>
  </si>
  <si>
    <t>技②</t>
  </si>
  <si>
    <t>正しくスケッチすることができる。</t>
  </si>
  <si>
    <t>思①</t>
  </si>
  <si>
    <t>思②</t>
  </si>
  <si>
    <t>知②</t>
  </si>
  <si>
    <t>知③</t>
  </si>
  <si>
    <t>技③</t>
  </si>
  <si>
    <t>顕微鏡や双眼実体顕微鏡を正しく操作することができる。</t>
  </si>
  <si>
    <t>技④</t>
  </si>
  <si>
    <t>プレパラートをつくり，適切な方法で観察することができる。</t>
  </si>
  <si>
    <t>関②</t>
  </si>
  <si>
    <t>水中の微生物の名前や特徴を説明することができる。</t>
  </si>
  <si>
    <t>思③</t>
  </si>
  <si>
    <t>マイノート</t>
  </si>
  <si>
    <t>観察結果をレポートにまとめることができる。</t>
  </si>
  <si>
    <t>いろいろな場所で水を採取し，水中の微生物を意欲的に観察しようとする。</t>
  </si>
  <si>
    <t>身近な生物に興味をもち，意欲的に調べようとする。</t>
  </si>
  <si>
    <t>観察から得られたことから，環境と生物の関係を指摘することができる。</t>
  </si>
  <si>
    <r>
      <t>導入　</t>
    </r>
    <r>
      <rPr>
        <sz val="9"/>
        <rFont val="ＭＳ 明朝"/>
        <family val="1"/>
      </rPr>
      <t>学校周辺で採集した植物を例示し，野外観察の動機づけを行う。</t>
    </r>
    <r>
      <rPr>
        <sz val="9"/>
        <rFont val="ＭＳ ゴシック"/>
        <family val="3"/>
      </rPr>
      <t xml:space="preserve">
学習課題　</t>
    </r>
    <r>
      <rPr>
        <sz val="9"/>
        <rFont val="ＭＳ 明朝"/>
        <family val="1"/>
      </rPr>
      <t>身のまわりの生物をくわしく観察してみると，どのようなことがわかるだろうか。</t>
    </r>
    <r>
      <rPr>
        <sz val="9"/>
        <rFont val="ＭＳ ゴシック"/>
        <family val="3"/>
      </rPr>
      <t xml:space="preserve">
説明　</t>
    </r>
    <r>
      <rPr>
        <sz val="9"/>
        <rFont val="ＭＳ 明朝"/>
        <family val="1"/>
      </rPr>
      <t xml:space="preserve">観察のポイントやしかたについて，教科書紙面をもとに説明する。
</t>
    </r>
    <r>
      <rPr>
        <sz val="9"/>
        <rFont val="ＭＳ ゴシック"/>
        <family val="3"/>
      </rPr>
      <t>説明</t>
    </r>
    <r>
      <rPr>
        <sz val="9"/>
        <rFont val="ＭＳ 明朝"/>
        <family val="1"/>
      </rPr>
      <t xml:space="preserve">　ルーペの使い方やスケッチのしかたを説明する。
</t>
    </r>
    <r>
      <rPr>
        <sz val="9"/>
        <rFont val="ＭＳ ゴシック"/>
        <family val="3"/>
      </rPr>
      <t>説明</t>
    </r>
    <r>
      <rPr>
        <sz val="9"/>
        <rFont val="ＭＳ 明朝"/>
        <family val="1"/>
      </rPr>
      <t xml:space="preserve">　野外に出て，学校敷地内または周辺の生物について調べさせる。
</t>
    </r>
  </si>
  <si>
    <r>
      <t>導入　</t>
    </r>
    <r>
      <rPr>
        <sz val="9"/>
        <rFont val="ＭＳ 明朝"/>
        <family val="1"/>
      </rPr>
      <t>前時限の観察結果や観察中に気がついたことを話し合わせ，発表させる。　</t>
    </r>
    <r>
      <rPr>
        <sz val="9"/>
        <rFont val="ＭＳ ゴシック"/>
        <family val="3"/>
      </rPr>
      <t xml:space="preserve">
説明　</t>
    </r>
    <r>
      <rPr>
        <sz val="9"/>
        <rFont val="ＭＳ 明朝"/>
        <family val="1"/>
      </rPr>
      <t>観察した生物について説明し，まとめさせる。</t>
    </r>
    <r>
      <rPr>
        <sz val="9"/>
        <rFont val="ＭＳ ゴシック"/>
        <family val="3"/>
      </rPr>
      <t xml:space="preserve">
学習課題のまとめ　</t>
    </r>
    <r>
      <rPr>
        <sz val="9"/>
        <rFont val="ＭＳ 明朝"/>
        <family val="1"/>
      </rPr>
      <t>水の中にもさまざまな生物がいて，それらには動物的な特徴をもつものと，植物的な特徴をもつものとがある。</t>
    </r>
    <r>
      <rPr>
        <sz val="9"/>
        <rFont val="ＭＳ ゴシック"/>
        <family val="3"/>
      </rPr>
      <t xml:space="preserve">
</t>
    </r>
  </si>
  <si>
    <r>
      <rPr>
        <sz val="10"/>
        <rFont val="ＭＳ ゴシック"/>
        <family val="3"/>
      </rPr>
      <t>水の中の小さな生物　(２時間)</t>
    </r>
    <r>
      <rPr>
        <sz val="9"/>
        <rFont val="ＭＳ ゴシック"/>
        <family val="3"/>
      </rPr>
      <t xml:space="preserve">
導入　</t>
    </r>
    <r>
      <rPr>
        <sz val="9"/>
        <rFont val="ＭＳ 明朝"/>
        <family val="1"/>
      </rPr>
      <t>生物が環境に適応し生活していることを振り返り，水の中で暮らしている生物に注目させる。</t>
    </r>
    <r>
      <rPr>
        <sz val="9"/>
        <rFont val="ＭＳ ゴシック"/>
        <family val="3"/>
      </rPr>
      <t xml:space="preserve">
学習課題　</t>
    </r>
    <r>
      <rPr>
        <sz val="9"/>
        <rFont val="ＭＳ 明朝"/>
        <family val="1"/>
      </rPr>
      <t>池や川の水の中には，どのような生物がいるのだろうか。</t>
    </r>
    <r>
      <rPr>
        <sz val="9"/>
        <rFont val="ＭＳ ゴシック"/>
        <family val="3"/>
      </rPr>
      <t xml:space="preserve">
説明　</t>
    </r>
    <r>
      <rPr>
        <sz val="9"/>
        <rFont val="ＭＳ 明朝"/>
        <family val="1"/>
      </rPr>
      <t>顕微鏡操作の基本について説明する。</t>
    </r>
    <r>
      <rPr>
        <sz val="9"/>
        <rFont val="ＭＳ ゴシック"/>
        <family val="3"/>
      </rPr>
      <t xml:space="preserve">
ためしてみよう</t>
    </r>
    <r>
      <rPr>
        <sz val="9"/>
        <rFont val="ＭＳ 明朝"/>
        <family val="1"/>
      </rPr>
      <t>　「ためしてみよう」を演示する。</t>
    </r>
  </si>
  <si>
    <r>
      <rPr>
        <u val="single"/>
        <sz val="11"/>
        <rFont val="ＭＳ ゴシック"/>
        <family val="3"/>
      </rPr>
      <t>力だめし</t>
    </r>
    <r>
      <rPr>
        <u val="single"/>
        <sz val="6"/>
        <rFont val="ＭＳ ゴシック"/>
        <family val="3"/>
      </rPr>
      <t xml:space="preserve">(マイノート) </t>
    </r>
    <r>
      <rPr>
        <sz val="11"/>
        <rFont val="ＭＳ ゴシック"/>
        <family val="3"/>
      </rPr>
      <t>　[１時間]</t>
    </r>
  </si>
  <si>
    <t>思⑬</t>
  </si>
  <si>
    <t>知⑮</t>
  </si>
  <si>
    <t>マイノート</t>
  </si>
  <si>
    <t>思⑫</t>
  </si>
  <si>
    <t>技⑦</t>
  </si>
  <si>
    <t>知⑭</t>
  </si>
  <si>
    <t>思⑪</t>
  </si>
  <si>
    <t>知⑬</t>
  </si>
  <si>
    <t>思⑩</t>
  </si>
  <si>
    <t>関⑩</t>
  </si>
  <si>
    <t>知⑫</t>
  </si>
  <si>
    <t>思⑨</t>
  </si>
  <si>
    <r>
      <t xml:space="preserve">３　力の表し方 （１時間）
</t>
    </r>
    <r>
      <rPr>
        <sz val="9"/>
        <rFont val="ＭＳ ゴシック"/>
        <family val="3"/>
      </rPr>
      <t>導入</t>
    </r>
    <r>
      <rPr>
        <sz val="9"/>
        <rFont val="ＭＳ 明朝"/>
        <family val="1"/>
      </rPr>
      <t xml:space="preserve">　同じ大きさの力を加えても，動き方が異なることがあることに気づかせる。
</t>
    </r>
    <r>
      <rPr>
        <sz val="9"/>
        <rFont val="ＭＳ ゴシック"/>
        <family val="3"/>
      </rPr>
      <t>学習課題</t>
    </r>
    <r>
      <rPr>
        <sz val="9"/>
        <rFont val="ＭＳ 明朝"/>
        <family val="1"/>
      </rPr>
      <t xml:space="preserve">　力のはたらき方がわかるようにするには，力をどのように表したらよいのだろうか。
</t>
    </r>
    <r>
      <rPr>
        <sz val="9"/>
        <rFont val="ＭＳ ゴシック"/>
        <family val="3"/>
      </rPr>
      <t>考えてみよう</t>
    </r>
    <r>
      <rPr>
        <sz val="9"/>
        <rFont val="ＭＳ 明朝"/>
        <family val="1"/>
      </rPr>
      <t xml:space="preserve">　力の加え方で動きが異なる原因を考えさせる。
</t>
    </r>
    <r>
      <rPr>
        <sz val="9"/>
        <rFont val="ＭＳ ゴシック"/>
        <family val="3"/>
      </rPr>
      <t>説明</t>
    </r>
    <r>
      <rPr>
        <sz val="9"/>
        <rFont val="ＭＳ 明朝"/>
        <family val="1"/>
      </rPr>
      <t xml:space="preserve">　力の三要素を説明する。
</t>
    </r>
    <r>
      <rPr>
        <sz val="9"/>
        <rFont val="ＭＳ ゴシック"/>
        <family val="3"/>
      </rPr>
      <t>説明</t>
    </r>
    <r>
      <rPr>
        <sz val="9"/>
        <rFont val="ＭＳ 明朝"/>
        <family val="1"/>
      </rPr>
      <t xml:space="preserve">　力の表し方と力の見つけ方を説明する。
</t>
    </r>
    <r>
      <rPr>
        <sz val="9"/>
        <rFont val="ＭＳ ゴシック"/>
        <family val="3"/>
      </rPr>
      <t>考えてみよう</t>
    </r>
    <r>
      <rPr>
        <sz val="9"/>
        <rFont val="ＭＳ 明朝"/>
        <family val="1"/>
      </rPr>
      <t xml:space="preserve">　物体にはたらく力を見つけ，矢印を使ってどのように表せるか考えさせる。
</t>
    </r>
    <r>
      <rPr>
        <sz val="9"/>
        <rFont val="ＭＳ ゴシック"/>
        <family val="3"/>
      </rPr>
      <t>学習課題のまとめ</t>
    </r>
    <r>
      <rPr>
        <sz val="9"/>
        <rFont val="ＭＳ 明朝"/>
        <family val="1"/>
      </rPr>
      <t>　力を表す矢印は，作用点から力の向きにかき，矢印の長さは力の大きさに比例するように決める。</t>
    </r>
  </si>
  <si>
    <t>知⑪</t>
  </si>
  <si>
    <r>
      <rPr>
        <sz val="9"/>
        <rFont val="ＭＳ ゴシック"/>
        <family val="3"/>
      </rPr>
      <t>導入</t>
    </r>
    <r>
      <rPr>
        <sz val="9"/>
        <rFont val="ＭＳ 明朝"/>
        <family val="1"/>
      </rPr>
      <t xml:space="preserve">　地球上と月面上の重さの違いを示し，知的好奇心を喚起する。
</t>
    </r>
    <r>
      <rPr>
        <sz val="9"/>
        <rFont val="ＭＳ ゴシック"/>
        <family val="3"/>
      </rPr>
      <t>学習課題</t>
    </r>
    <r>
      <rPr>
        <sz val="9"/>
        <rFont val="ＭＳ 明朝"/>
        <family val="1"/>
      </rPr>
      <t xml:space="preserve">　重さと質量には，どのようなちがいがあるのだろうか。
</t>
    </r>
    <r>
      <rPr>
        <sz val="9"/>
        <rFont val="ＭＳ ゴシック"/>
        <family val="3"/>
      </rPr>
      <t>説明</t>
    </r>
    <r>
      <rPr>
        <sz val="9"/>
        <rFont val="ＭＳ 明朝"/>
        <family val="1"/>
      </rPr>
      <t xml:space="preserve">　上皿てんびんやばねばかりを使って地球上と月面上ではかったときの違いを比較して，地球上と月面上で考えさせる。重さと質量の違いを説明する。
</t>
    </r>
    <r>
      <rPr>
        <sz val="9"/>
        <rFont val="ＭＳ ゴシック"/>
        <family val="3"/>
      </rPr>
      <t>学習課題のまとめ</t>
    </r>
    <r>
      <rPr>
        <sz val="9"/>
        <rFont val="ＭＳ 明朝"/>
        <family val="1"/>
      </rPr>
      <t>　重さは物体にはたらく重力の大きさを示し，質量は物体そのものの量を示している。</t>
    </r>
  </si>
  <si>
    <t>力の大きさはばねの変形の大きさで表すことができることを理解する。</t>
  </si>
  <si>
    <t>知⑩</t>
  </si>
  <si>
    <t>思⑧</t>
  </si>
  <si>
    <t>おもりやばねなどを使って，力の大きさとばねののびの関係を調べることができる。</t>
  </si>
  <si>
    <t>技⑥</t>
  </si>
  <si>
    <t>関⑨</t>
  </si>
  <si>
    <t>知⑨</t>
  </si>
  <si>
    <r>
      <rPr>
        <sz val="9"/>
        <rFont val="ＭＳ ゴシック"/>
        <family val="3"/>
      </rPr>
      <t>導入</t>
    </r>
    <r>
      <rPr>
        <sz val="9"/>
        <rFont val="ＭＳ 明朝"/>
        <family val="1"/>
      </rPr>
      <t xml:space="preserve">　物体に力がはたらいたときの状態を確認する。
</t>
    </r>
    <r>
      <rPr>
        <sz val="9"/>
        <rFont val="ＭＳ ゴシック"/>
        <family val="3"/>
      </rPr>
      <t>説明</t>
    </r>
    <r>
      <rPr>
        <sz val="9"/>
        <rFont val="ＭＳ 明朝"/>
        <family val="1"/>
      </rPr>
      <t xml:space="preserve">　弾性の力(弾性力)，重力，磁石の力，垂直抗力，摩擦力について説明する。
</t>
    </r>
    <r>
      <rPr>
        <sz val="9"/>
        <rFont val="ＭＳ ゴシック"/>
        <family val="3"/>
      </rPr>
      <t>学習課題のまとめ</t>
    </r>
    <r>
      <rPr>
        <sz val="9"/>
        <rFont val="ＭＳ 明朝"/>
        <family val="1"/>
      </rPr>
      <t>　力は物体を変形させたり，支えたり，動きを変えたりする。力には，弾性の力(弾性力)，重力，磁石の力，垂直抗力，摩擦力などがある。</t>
    </r>
  </si>
  <si>
    <t>知⑧</t>
  </si>
  <si>
    <t>物体に力がはたらくと物体がどうなるのかに興味をもち，力のはたらきを調べようとする。</t>
  </si>
  <si>
    <t>関⑧</t>
  </si>
  <si>
    <t>知⑦</t>
  </si>
  <si>
    <t>思⑦</t>
  </si>
  <si>
    <r>
      <rPr>
        <sz val="9"/>
        <rFont val="ＭＳ ゴシック"/>
        <family val="3"/>
      </rPr>
      <t>導入</t>
    </r>
    <r>
      <rPr>
        <sz val="9"/>
        <rFont val="ＭＳ 明朝"/>
        <family val="1"/>
      </rPr>
      <t xml:space="preserve">　音の大きさや高さと弦の振動との関係を確認する。
</t>
    </r>
    <r>
      <rPr>
        <sz val="9"/>
        <rFont val="ＭＳ ゴシック"/>
        <family val="3"/>
      </rPr>
      <t>説明</t>
    </r>
    <r>
      <rPr>
        <sz val="9"/>
        <rFont val="ＭＳ 明朝"/>
        <family val="1"/>
      </rPr>
      <t xml:space="preserve">　オシロスコープの使い方と波形の見方を説明する。
</t>
    </r>
    <r>
      <rPr>
        <sz val="9"/>
        <rFont val="ＭＳ ゴシック"/>
        <family val="3"/>
      </rPr>
      <t>実験４</t>
    </r>
    <r>
      <rPr>
        <sz val="9"/>
        <rFont val="ＭＳ 明朝"/>
        <family val="1"/>
      </rPr>
      <t xml:space="preserve">　音のちがいと振動のようすの関係（波形）
</t>
    </r>
    <r>
      <rPr>
        <sz val="9"/>
        <rFont val="ＭＳ ゴシック"/>
        <family val="3"/>
      </rPr>
      <t>実験結果の考察</t>
    </r>
    <r>
      <rPr>
        <sz val="9"/>
        <rFont val="ＭＳ 明朝"/>
        <family val="1"/>
      </rPr>
      <t xml:space="preserve">　波形と音の大きさや高さは，どのような関係があるのか考えさせる。
</t>
    </r>
    <r>
      <rPr>
        <sz val="9"/>
        <rFont val="ＭＳ ゴシック"/>
        <family val="3"/>
      </rPr>
      <t>説明</t>
    </r>
    <r>
      <rPr>
        <sz val="9"/>
        <rFont val="ＭＳ 明朝"/>
        <family val="1"/>
      </rPr>
      <t xml:space="preserve">　音の振幅と振動数について説明し，音の大きさや高さとの関係について理解させる。
</t>
    </r>
    <r>
      <rPr>
        <sz val="9"/>
        <rFont val="ＭＳ ゴシック"/>
        <family val="3"/>
      </rPr>
      <t>学習課題のまとめ</t>
    </r>
    <r>
      <rPr>
        <sz val="9"/>
        <rFont val="ＭＳ 明朝"/>
        <family val="1"/>
      </rPr>
      <t>　音源の振幅が大きいほど音は大きくなり，振動数が多いほど音は高くなる。</t>
    </r>
    <r>
      <rPr>
        <u val="single"/>
        <sz val="9"/>
        <rFont val="ＭＳ ゴシック"/>
        <family val="3"/>
      </rPr>
      <t xml:space="preserve">
基本のチェック</t>
    </r>
    <r>
      <rPr>
        <u val="single"/>
        <sz val="6"/>
        <rFont val="ＭＳ ゴシック"/>
        <family val="3"/>
      </rPr>
      <t>(マイノート)</t>
    </r>
    <r>
      <rPr>
        <sz val="9"/>
        <rFont val="ＭＳ 明朝"/>
        <family val="1"/>
      </rPr>
      <t>　マイノートの基本のチェックを使い，第２章の学習内容の定着をはかる。</t>
    </r>
  </si>
  <si>
    <t>技⑤</t>
  </si>
  <si>
    <t>楽器づくりなどを通して音の大きさや高さの違いに興味をもち，調べようとする。</t>
  </si>
  <si>
    <t>関⑦</t>
  </si>
  <si>
    <t>知⑥</t>
  </si>
  <si>
    <r>
      <rPr>
        <sz val="9"/>
        <rFont val="ＭＳ ゴシック"/>
        <family val="3"/>
      </rPr>
      <t>導入</t>
    </r>
    <r>
      <rPr>
        <sz val="9"/>
        <rFont val="ＭＳ 明朝"/>
        <family val="1"/>
      </rPr>
      <t xml:space="preserve">　音の伝わり方について確認する。
</t>
    </r>
    <r>
      <rPr>
        <sz val="9"/>
        <rFont val="ＭＳ ゴシック"/>
        <family val="3"/>
      </rPr>
      <t>学習課題</t>
    </r>
    <r>
      <rPr>
        <sz val="9"/>
        <rFont val="ＭＳ 明朝"/>
        <family val="1"/>
      </rPr>
      <t xml:space="preserve">　音はどれぐらいの速さで伝わるのだろうか。
</t>
    </r>
    <r>
      <rPr>
        <sz val="9"/>
        <rFont val="ＭＳ ゴシック"/>
        <family val="3"/>
      </rPr>
      <t>ためしてみよう</t>
    </r>
    <r>
      <rPr>
        <sz val="9"/>
        <rFont val="ＭＳ 明朝"/>
        <family val="1"/>
      </rPr>
      <t xml:space="preserve">　「ためしてみよう」を演示したり実際に行わせたりする。
</t>
    </r>
    <r>
      <rPr>
        <sz val="9"/>
        <rFont val="ＭＳ ゴシック"/>
        <family val="3"/>
      </rPr>
      <t>説明</t>
    </r>
    <r>
      <rPr>
        <sz val="9"/>
        <rFont val="ＭＳ 明朝"/>
        <family val="1"/>
      </rPr>
      <t xml:space="preserve">　音の伝わる速さを説明する。
</t>
    </r>
    <r>
      <rPr>
        <sz val="9"/>
        <rFont val="ＭＳ ゴシック"/>
        <family val="3"/>
      </rPr>
      <t>活用してみよう</t>
    </r>
    <r>
      <rPr>
        <sz val="9"/>
        <rFont val="ＭＳ 明朝"/>
        <family val="1"/>
      </rPr>
      <t xml:space="preserve">　音の伝わる速さから雷が発生した場所を考えさせる。
</t>
    </r>
    <r>
      <rPr>
        <sz val="9"/>
        <rFont val="ＭＳ ゴシック"/>
        <family val="3"/>
      </rPr>
      <t>学習課題のまとめ</t>
    </r>
    <r>
      <rPr>
        <sz val="9"/>
        <rFont val="ＭＳ 明朝"/>
        <family val="1"/>
      </rPr>
      <t>　音は空気中を約340m/sの速さで伝わる。</t>
    </r>
  </si>
  <si>
    <t>思⑥</t>
  </si>
  <si>
    <t>共鳴音さや空気を抜いていくと音が聞こえなくなる現象に興味をもち，音の伝わり方を調べようとする。</t>
  </si>
  <si>
    <t>関⑥</t>
  </si>
  <si>
    <r>
      <t xml:space="preserve">２　音の伝わり方　(２時間)
</t>
    </r>
    <r>
      <rPr>
        <sz val="9"/>
        <rFont val="ＭＳ ゴシック"/>
        <family val="3"/>
      </rPr>
      <t>導入</t>
    </r>
    <r>
      <rPr>
        <sz val="9"/>
        <rFont val="ＭＳ 明朝"/>
        <family val="1"/>
      </rPr>
      <t xml:space="preserve">　音が発生するしくみについて確認する。
</t>
    </r>
    <r>
      <rPr>
        <sz val="9"/>
        <rFont val="ＭＳ ゴシック"/>
        <family val="3"/>
      </rPr>
      <t>学習課題</t>
    </r>
    <r>
      <rPr>
        <sz val="9"/>
        <rFont val="ＭＳ 明朝"/>
        <family val="1"/>
      </rPr>
      <t xml:space="preserve">　音の振動は，どのようにしてまわりに伝わるのだろうか。
</t>
    </r>
    <r>
      <rPr>
        <sz val="9"/>
        <rFont val="ＭＳ ゴシック"/>
        <family val="3"/>
      </rPr>
      <t>説明</t>
    </r>
    <r>
      <rPr>
        <sz val="9"/>
        <rFont val="ＭＳ 明朝"/>
        <family val="1"/>
      </rPr>
      <t xml:space="preserve">　共鳴音さの振動が伝わる理由を説明する。　
</t>
    </r>
    <r>
      <rPr>
        <sz val="9"/>
        <rFont val="ＭＳ ゴシック"/>
        <family val="3"/>
      </rPr>
      <t>考えてみよう</t>
    </r>
    <r>
      <rPr>
        <sz val="9"/>
        <rFont val="ＭＳ 明朝"/>
        <family val="1"/>
      </rPr>
      <t xml:space="preserve">　一方の音さの振動がもう片方の音さにどのようにして伝わっていったのかを考えさせる。
</t>
    </r>
    <r>
      <rPr>
        <sz val="9"/>
        <rFont val="ＭＳ ゴシック"/>
        <family val="3"/>
      </rPr>
      <t>図示実験</t>
    </r>
    <r>
      <rPr>
        <sz val="9"/>
        <rFont val="ＭＳ 明朝"/>
        <family val="1"/>
      </rPr>
      <t xml:space="preserve">　図33の実験を演示する。
</t>
    </r>
    <r>
      <rPr>
        <sz val="9"/>
        <rFont val="ＭＳ ゴシック"/>
        <family val="3"/>
      </rPr>
      <t>説明</t>
    </r>
    <r>
      <rPr>
        <sz val="9"/>
        <rFont val="ＭＳ 明朝"/>
        <family val="1"/>
      </rPr>
      <t xml:space="preserve">　音の伝わり方を説明する。
</t>
    </r>
    <r>
      <rPr>
        <sz val="9"/>
        <rFont val="ＭＳ ゴシック"/>
        <family val="3"/>
      </rPr>
      <t>図示実験</t>
    </r>
    <r>
      <rPr>
        <sz val="9"/>
        <rFont val="ＭＳ 明朝"/>
        <family val="1"/>
      </rPr>
      <t xml:space="preserve">　図36の実験を演示する。
</t>
    </r>
    <r>
      <rPr>
        <sz val="9"/>
        <rFont val="ＭＳ ゴシック"/>
        <family val="3"/>
      </rPr>
      <t>学習課題のまとめ</t>
    </r>
    <r>
      <rPr>
        <sz val="9"/>
        <rFont val="ＭＳ 明朝"/>
        <family val="1"/>
      </rPr>
      <t>　音は波として，いろいろな物質中をすべての方向に伝わる。</t>
    </r>
  </si>
  <si>
    <t>思⑤</t>
  </si>
  <si>
    <t>音が出ている物体に興味をもち，共通の特徴を調べようとする。</t>
  </si>
  <si>
    <t>関⑤</t>
  </si>
  <si>
    <r>
      <rPr>
        <sz val="10"/>
        <rFont val="ＭＳ ゴシック"/>
        <family val="3"/>
      </rPr>
      <t>２章　音による現象　［５時間］
１　音が発生するしくみ　(１時間)</t>
    </r>
    <r>
      <rPr>
        <sz val="9"/>
        <rFont val="ＭＳ ゴシック"/>
        <family val="3"/>
      </rPr>
      <t xml:space="preserve">
導入</t>
    </r>
    <r>
      <rPr>
        <sz val="9"/>
        <rFont val="ＭＳ 明朝"/>
        <family val="1"/>
      </rPr>
      <t xml:space="preserve">　章導入の写真の説明をする。　
</t>
    </r>
    <r>
      <rPr>
        <sz val="9"/>
        <rFont val="ＭＳ ゴシック"/>
        <family val="3"/>
      </rPr>
      <t>学習課題</t>
    </r>
    <r>
      <rPr>
        <sz val="9"/>
        <rFont val="ＭＳ 明朝"/>
        <family val="1"/>
      </rPr>
      <t xml:space="preserve">　音はどのようなときに出るのだろうか。
</t>
    </r>
    <r>
      <rPr>
        <sz val="9"/>
        <rFont val="ＭＳ ゴシック"/>
        <family val="3"/>
      </rPr>
      <t>ためしてみよう</t>
    </r>
    <r>
      <rPr>
        <sz val="9"/>
        <rFont val="ＭＳ 明朝"/>
        <family val="1"/>
      </rPr>
      <t xml:space="preserve">　「ためしてみよう」を演示したり行わせたりする。
</t>
    </r>
    <r>
      <rPr>
        <sz val="9"/>
        <rFont val="ＭＳ ゴシック"/>
        <family val="3"/>
      </rPr>
      <t>話し合ってみよう</t>
    </r>
    <r>
      <rPr>
        <sz val="9"/>
        <rFont val="ＭＳ 明朝"/>
        <family val="1"/>
      </rPr>
      <t xml:space="preserve">　音はどんなときに出るのか考えさせる。
</t>
    </r>
    <r>
      <rPr>
        <sz val="9"/>
        <rFont val="ＭＳ ゴシック"/>
        <family val="3"/>
      </rPr>
      <t>説明</t>
    </r>
    <r>
      <rPr>
        <sz val="9"/>
        <rFont val="ＭＳ 明朝"/>
        <family val="1"/>
      </rPr>
      <t xml:space="preserve">　音が鳴っているときには物体が振動していることや，音源(発音体)と音の発生について説明する。
</t>
    </r>
    <r>
      <rPr>
        <sz val="9"/>
        <rFont val="ＭＳ ゴシック"/>
        <family val="3"/>
      </rPr>
      <t>学習課題のまとめ</t>
    </r>
    <r>
      <rPr>
        <sz val="9"/>
        <rFont val="ＭＳ 明朝"/>
        <family val="1"/>
      </rPr>
      <t>　音は物体の振動によって生じる。</t>
    </r>
  </si>
  <si>
    <t>知⑤</t>
  </si>
  <si>
    <t>思④</t>
  </si>
  <si>
    <t>凸レンズによってできる像を調べる実験を行い，物体と凸レンズの距離によって像の位置や大きさ，向きが変わることを調べることができる。</t>
  </si>
  <si>
    <t>技④</t>
  </si>
  <si>
    <t>思③</t>
  </si>
  <si>
    <t>凸レンズを使ったときのものの見え方に興味をもち，調べようとする。</t>
  </si>
  <si>
    <t>関④</t>
  </si>
  <si>
    <r>
      <t xml:space="preserve">４　凸レンズのはたらき　(３時間)
</t>
    </r>
    <r>
      <rPr>
        <sz val="9"/>
        <rFont val="ＭＳ ゴシック"/>
        <family val="3"/>
      </rPr>
      <t>導入</t>
    </r>
    <r>
      <rPr>
        <sz val="9"/>
        <rFont val="ＭＳ 明朝"/>
        <family val="1"/>
      </rPr>
      <t>　凸レンズで見たものの見え方に興味をもたせる。</t>
    </r>
    <r>
      <rPr>
        <sz val="9"/>
        <rFont val="ＭＳ ゴシック"/>
        <family val="3"/>
      </rPr>
      <t xml:space="preserve">
ためしてみよう</t>
    </r>
    <r>
      <rPr>
        <sz val="9"/>
        <rFont val="ＭＳ 明朝"/>
        <family val="1"/>
      </rPr>
      <t xml:space="preserve">　虫眼鏡を通して見えるものの見え方を調べる。
</t>
    </r>
    <r>
      <rPr>
        <sz val="9"/>
        <rFont val="ＭＳ ゴシック"/>
        <family val="3"/>
      </rPr>
      <t>学習課題</t>
    </r>
    <r>
      <rPr>
        <sz val="9"/>
        <rFont val="ＭＳ 明朝"/>
        <family val="1"/>
      </rPr>
      <t xml:space="preserve">　凸レンズを通して見ると，像の大きさや向きが変わるのはなぜだろうか。
</t>
    </r>
    <r>
      <rPr>
        <sz val="9"/>
        <rFont val="ＭＳ ゴシック"/>
        <family val="3"/>
      </rPr>
      <t>予想してみよう</t>
    </r>
    <r>
      <rPr>
        <sz val="9"/>
        <rFont val="ＭＳ 明朝"/>
        <family val="1"/>
      </rPr>
      <t xml:space="preserve">　凸レンズを通った光の道すじを予想させる。
</t>
    </r>
    <r>
      <rPr>
        <sz val="9"/>
        <rFont val="ＭＳ ゴシック"/>
        <family val="3"/>
      </rPr>
      <t>ためしてみよう</t>
    </r>
    <r>
      <rPr>
        <sz val="9"/>
        <rFont val="ＭＳ 明朝"/>
        <family val="1"/>
      </rPr>
      <t xml:space="preserve">　凸レンズを通る光の道すじを調べる。
</t>
    </r>
    <r>
      <rPr>
        <sz val="9"/>
        <rFont val="ＭＳ ゴシック"/>
        <family val="3"/>
      </rPr>
      <t>説明</t>
    </r>
    <r>
      <rPr>
        <sz val="9"/>
        <rFont val="ＭＳ 明朝"/>
        <family val="1"/>
      </rPr>
      <t>　凸レンズを通る光の進み方を説明する。</t>
    </r>
    <r>
      <rPr>
        <sz val="9"/>
        <rFont val="ＭＳ ゴシック"/>
        <family val="3"/>
      </rPr>
      <t xml:space="preserve">
</t>
    </r>
  </si>
  <si>
    <t>光が水中などから空気中へ進むときの規則性を理解する。</t>
  </si>
  <si>
    <t>知④</t>
  </si>
  <si>
    <t>技③</t>
  </si>
  <si>
    <t>知③</t>
  </si>
  <si>
    <t>思②</t>
  </si>
  <si>
    <t>技②</t>
  </si>
  <si>
    <t>水によってコインの見え方が変わる現象に興味をもち,調べようとする。</t>
  </si>
  <si>
    <t>関③</t>
  </si>
  <si>
    <r>
      <rPr>
        <sz val="10"/>
        <rFont val="ＭＳ ゴシック"/>
        <family val="3"/>
      </rPr>
      <t>３　光が通りぬけるときのようす　(３時間)</t>
    </r>
    <r>
      <rPr>
        <sz val="9"/>
        <rFont val="ＭＳ ゴシック"/>
        <family val="3"/>
      </rPr>
      <t xml:space="preserve">
導入</t>
    </r>
    <r>
      <rPr>
        <sz val="9"/>
        <rFont val="ＭＳ 明朝"/>
        <family val="1"/>
      </rPr>
      <t xml:space="preserve">　水を注ぐとコインが見えたり，見えなくなったりする現象を示すなどして，学習意欲を喚起する。　
</t>
    </r>
    <r>
      <rPr>
        <sz val="9"/>
        <rFont val="ＭＳ ゴシック"/>
        <family val="3"/>
      </rPr>
      <t>学習課題</t>
    </r>
    <r>
      <rPr>
        <sz val="9"/>
        <rFont val="ＭＳ 明朝"/>
        <family val="1"/>
      </rPr>
      <t xml:space="preserve">　水と空気の境界で，光はどのように進むのだろうか。
</t>
    </r>
    <r>
      <rPr>
        <sz val="9"/>
        <rFont val="ＭＳ ゴシック"/>
        <family val="3"/>
      </rPr>
      <t>説明</t>
    </r>
    <r>
      <rPr>
        <sz val="9"/>
        <rFont val="ＭＳ 明朝"/>
        <family val="1"/>
      </rPr>
      <t xml:space="preserve">　水を注ぐとコインが見えてきたのは，コインで反射した光が目に届いたからであるということを確認する。
</t>
    </r>
    <r>
      <rPr>
        <sz val="9"/>
        <rFont val="ＭＳ ゴシック"/>
        <family val="3"/>
      </rPr>
      <t>予想してみよう</t>
    </r>
    <r>
      <rPr>
        <sz val="9"/>
        <rFont val="ＭＳ 明朝"/>
        <family val="1"/>
      </rPr>
      <t xml:space="preserve">　コインで反射した光が目に届くまでの道すじを予想させる。
</t>
    </r>
    <r>
      <rPr>
        <sz val="9"/>
        <rFont val="ＭＳ ゴシック"/>
        <family val="3"/>
      </rPr>
      <t>実験２</t>
    </r>
    <r>
      <rPr>
        <sz val="9"/>
        <rFont val="ＭＳ 明朝"/>
        <family val="1"/>
      </rPr>
      <t>　空気と水の境界での光の進み方(空気→水)</t>
    </r>
  </si>
  <si>
    <t>知②</t>
  </si>
  <si>
    <t>思①</t>
  </si>
  <si>
    <r>
      <rPr>
        <sz val="9"/>
        <rFont val="ＭＳ ゴシック"/>
        <family val="3"/>
      </rPr>
      <t>導入</t>
    </r>
    <r>
      <rPr>
        <sz val="9"/>
        <rFont val="ＭＳ 明朝"/>
        <family val="1"/>
      </rPr>
      <t xml:space="preserve">　光が鏡ではね返るときの結果を確認する。
</t>
    </r>
    <r>
      <rPr>
        <sz val="9"/>
        <rFont val="ＭＳ ゴシック"/>
        <family val="3"/>
      </rPr>
      <t>実験結果の考察</t>
    </r>
    <r>
      <rPr>
        <sz val="9"/>
        <rFont val="ＭＳ 明朝"/>
        <family val="1"/>
      </rPr>
      <t>　</t>
    </r>
    <r>
      <rPr>
        <sz val="9"/>
        <rFont val="ＭＳ ゴシック"/>
        <family val="3"/>
      </rPr>
      <t>実験１</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光の反射の法則について説明する。
</t>
    </r>
    <r>
      <rPr>
        <sz val="9"/>
        <rFont val="ＭＳ ゴシック"/>
        <family val="3"/>
      </rPr>
      <t>説明</t>
    </r>
    <r>
      <rPr>
        <sz val="9"/>
        <rFont val="ＭＳ 明朝"/>
        <family val="1"/>
      </rPr>
      <t xml:space="preserve">　ものが見えるしくみと，鏡による反射で見える像について説明する。
</t>
    </r>
    <r>
      <rPr>
        <sz val="9"/>
        <rFont val="ＭＳ ゴシック"/>
        <family val="3"/>
      </rPr>
      <t>考えてみよう</t>
    </r>
    <r>
      <rPr>
        <sz val="9"/>
        <rFont val="ＭＳ 明朝"/>
        <family val="1"/>
      </rPr>
      <t xml:space="preserve">　光が鏡で反射するときの道すじを考えさせる。
</t>
    </r>
    <r>
      <rPr>
        <sz val="9"/>
        <rFont val="ＭＳ ゴシック"/>
        <family val="3"/>
      </rPr>
      <t>説明</t>
    </r>
    <r>
      <rPr>
        <sz val="9"/>
        <rFont val="ＭＳ 明朝"/>
        <family val="1"/>
      </rPr>
      <t xml:space="preserve">　乱反射について説明する。
</t>
    </r>
    <r>
      <rPr>
        <sz val="9"/>
        <rFont val="ＭＳ ゴシック"/>
        <family val="3"/>
      </rPr>
      <t>学習課題のまとめ</t>
    </r>
    <r>
      <rPr>
        <sz val="9"/>
        <rFont val="ＭＳ 明朝"/>
        <family val="1"/>
      </rPr>
      <t>　光が鏡で反射するとき，光の反射の法則が成り立つ。物体に当たった光が乱反射し，反射光が目に届くと，物体を見ることができる。</t>
    </r>
  </si>
  <si>
    <t>技①</t>
  </si>
  <si>
    <t>光の進み方やものの見え方に興味をもち，その規則性を調べようとする。</t>
  </si>
  <si>
    <t>関②</t>
  </si>
  <si>
    <r>
      <rPr>
        <sz val="10"/>
        <rFont val="ＭＳ ゴシック"/>
        <family val="3"/>
      </rPr>
      <t>１章 光による現象　[８時間]
１　光の進み方　(０．５時間)</t>
    </r>
    <r>
      <rPr>
        <sz val="9"/>
        <rFont val="ＭＳ ゴシック"/>
        <family val="3"/>
      </rPr>
      <t xml:space="preserve">
導入</t>
    </r>
    <r>
      <rPr>
        <sz val="9"/>
        <rFont val="ＭＳ 明朝"/>
        <family val="1"/>
      </rPr>
      <t xml:space="preserve">　自ら光を出すものと光を反射して見えるものがあることに気づかせる。
</t>
    </r>
    <r>
      <rPr>
        <sz val="9"/>
        <rFont val="ＭＳ ゴシック"/>
        <family val="3"/>
      </rPr>
      <t>説明</t>
    </r>
    <r>
      <rPr>
        <sz val="9"/>
        <rFont val="ＭＳ 明朝"/>
        <family val="1"/>
      </rPr>
      <t xml:space="preserve">　光源について説明する。
</t>
    </r>
    <r>
      <rPr>
        <sz val="9"/>
        <rFont val="ＭＳ ゴシック"/>
        <family val="3"/>
      </rPr>
      <t>学習課題</t>
    </r>
    <r>
      <rPr>
        <sz val="9"/>
        <rFont val="ＭＳ 明朝"/>
        <family val="1"/>
      </rPr>
      <t xml:space="preserve">　光はどのように進んでいるのだろうか。
</t>
    </r>
    <r>
      <rPr>
        <sz val="9"/>
        <rFont val="ＭＳ ゴシック"/>
        <family val="3"/>
      </rPr>
      <t>説明</t>
    </r>
    <r>
      <rPr>
        <sz val="9"/>
        <rFont val="ＭＳ 明朝"/>
        <family val="1"/>
      </rPr>
      <t xml:space="preserve">　光の直進性について説明する。
</t>
    </r>
    <r>
      <rPr>
        <sz val="9"/>
        <rFont val="ＭＳ ゴシック"/>
        <family val="3"/>
      </rPr>
      <t>学習課題のまとめ</t>
    </r>
    <r>
      <rPr>
        <sz val="9"/>
        <rFont val="ＭＳ 明朝"/>
        <family val="1"/>
      </rPr>
      <t xml:space="preserve">　光源を出た光は直進する。
</t>
    </r>
    <r>
      <rPr>
        <sz val="10"/>
        <rFont val="ＭＳ ゴシック"/>
        <family val="3"/>
      </rPr>
      <t xml:space="preserve">
２　光がはね返るときのようす　(１．５時間)</t>
    </r>
    <r>
      <rPr>
        <sz val="9"/>
        <rFont val="ＭＳ ゴシック"/>
        <family val="3"/>
      </rPr>
      <t xml:space="preserve">  
学習課題</t>
    </r>
    <r>
      <rPr>
        <sz val="9"/>
        <rFont val="ＭＳ 明朝"/>
        <family val="1"/>
      </rPr>
      <t xml:space="preserve">　光が鏡ではね返るとき，どのような規則性があるのだろうか。
</t>
    </r>
    <r>
      <rPr>
        <sz val="9"/>
        <rFont val="ＭＳ ゴシック"/>
        <family val="3"/>
      </rPr>
      <t>予想してみよう</t>
    </r>
    <r>
      <rPr>
        <sz val="9"/>
        <rFont val="ＭＳ 明朝"/>
        <family val="1"/>
      </rPr>
      <t xml:space="preserve">　光の道すじを予想させる。
</t>
    </r>
    <r>
      <rPr>
        <sz val="9"/>
        <rFont val="ＭＳ ゴシック"/>
        <family val="3"/>
      </rPr>
      <t>実験１</t>
    </r>
    <r>
      <rPr>
        <sz val="9"/>
        <rFont val="ＭＳ 明朝"/>
        <family val="1"/>
      </rPr>
      <t>　光が鏡ではね返るときの規則性</t>
    </r>
  </si>
  <si>
    <r>
      <rPr>
        <u val="single"/>
        <sz val="11"/>
        <rFont val="ＭＳ ゴシック"/>
        <family val="3"/>
      </rPr>
      <t>力だめし</t>
    </r>
    <r>
      <rPr>
        <u val="single"/>
        <sz val="6"/>
        <rFont val="ＭＳ ゴシック"/>
        <family val="3"/>
      </rPr>
      <t xml:space="preserve">(マイノート) </t>
    </r>
    <r>
      <rPr>
        <sz val="11"/>
        <rFont val="ＭＳ ゴシック"/>
        <family val="3"/>
      </rPr>
      <t>　　　　　　　[１時間]</t>
    </r>
  </si>
  <si>
    <t>思⑰</t>
  </si>
  <si>
    <t>蒸留について理解する。</t>
  </si>
  <si>
    <t>知⑳</t>
  </si>
  <si>
    <t>蒸留によって得られた液体のおもな成分を判断することができる。</t>
  </si>
  <si>
    <t>思⑯</t>
  </si>
  <si>
    <t>蒸留装置を正しく組み立て，安全に実験を行うことができる。</t>
  </si>
  <si>
    <t>技⑪</t>
  </si>
  <si>
    <r>
      <t>導入　</t>
    </r>
    <r>
      <rPr>
        <sz val="9"/>
        <rFont val="ＭＳ 明朝"/>
        <family val="1"/>
      </rPr>
      <t>水とエタノールの沸点について思い出させ，沸点の違いを利用して混合物を分け取ることを説明する。</t>
    </r>
    <r>
      <rPr>
        <sz val="9"/>
        <rFont val="ＭＳ ゴシック"/>
        <family val="3"/>
      </rPr>
      <t xml:space="preserve">
実験８　</t>
    </r>
    <r>
      <rPr>
        <sz val="9"/>
        <rFont val="ＭＳ 明朝"/>
        <family val="1"/>
      </rPr>
      <t>水とエタノールの分離</t>
    </r>
    <r>
      <rPr>
        <sz val="9"/>
        <rFont val="ＭＳ ゴシック"/>
        <family val="3"/>
      </rPr>
      <t xml:space="preserve">
実験結果の考察　実験８</t>
    </r>
    <r>
      <rPr>
        <sz val="9"/>
        <rFont val="ＭＳ 明朝"/>
        <family val="1"/>
      </rPr>
      <t>からどんなことがわかるか考え</t>
    </r>
    <r>
      <rPr>
        <sz val="9"/>
        <rFont val="ＭＳ Ｐ明朝"/>
        <family val="1"/>
      </rPr>
      <t>させる。</t>
    </r>
    <r>
      <rPr>
        <sz val="9"/>
        <rFont val="ＭＳ ゴシック"/>
        <family val="3"/>
      </rPr>
      <t xml:space="preserve">
説明　</t>
    </r>
    <r>
      <rPr>
        <sz val="9"/>
        <rFont val="ＭＳ 明朝"/>
        <family val="1"/>
      </rPr>
      <t xml:space="preserve">蒸留について説明する。
</t>
    </r>
    <r>
      <rPr>
        <sz val="9"/>
        <rFont val="ＭＳ ゴシック"/>
        <family val="3"/>
      </rPr>
      <t>活用してみよう　</t>
    </r>
    <r>
      <rPr>
        <sz val="9"/>
        <rFont val="ＭＳ 明朝"/>
        <family val="1"/>
      </rPr>
      <t xml:space="preserve">石油からガソリンや灯油，軽油，重油などを取り出す方法を考えさせる。
</t>
    </r>
    <r>
      <rPr>
        <sz val="9"/>
        <rFont val="ＭＳ ゴシック"/>
        <family val="3"/>
      </rPr>
      <t>説明</t>
    </r>
    <r>
      <rPr>
        <sz val="9"/>
        <rFont val="ＭＳ 明朝"/>
        <family val="1"/>
      </rPr>
      <t>　石油の蒸留について説明する。</t>
    </r>
    <r>
      <rPr>
        <sz val="9"/>
        <rFont val="ＭＳ ゴシック"/>
        <family val="3"/>
      </rPr>
      <t xml:space="preserve">
学習課題のまとめ　</t>
    </r>
    <r>
      <rPr>
        <sz val="9"/>
        <rFont val="ＭＳ 明朝"/>
        <family val="1"/>
      </rPr>
      <t xml:space="preserve">蒸留により液体の混合物を分離することができる。また，蒸留は生活に役立っている。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マイノートの基本のチェックを使い，第４章の学習内容の定着をはかる。</t>
    </r>
  </si>
  <si>
    <t>水とエタノールの混合物の温度変化のグラフより，エタノールの多い液体を取り出す方法を計画することができる。</t>
  </si>
  <si>
    <t>思⑮</t>
  </si>
  <si>
    <t>混合物を加熱したときの温度変化が，純物質のときと異なることに興味をもち，調べようとする。</t>
  </si>
  <si>
    <t>関⑭</t>
  </si>
  <si>
    <r>
      <rPr>
        <sz val="10"/>
        <rFont val="ＭＳ ゴシック"/>
        <family val="3"/>
      </rPr>
      <t>３　混合物の分け方　(２時間)</t>
    </r>
    <r>
      <rPr>
        <sz val="9"/>
        <rFont val="ＭＳ 明朝"/>
        <family val="1"/>
      </rPr>
      <t xml:space="preserve">
</t>
    </r>
    <r>
      <rPr>
        <sz val="9"/>
        <rFont val="ＭＳ ゴシック"/>
        <family val="3"/>
      </rPr>
      <t>導入</t>
    </r>
    <r>
      <rPr>
        <sz val="9"/>
        <rFont val="ＭＳ 明朝"/>
        <family val="1"/>
      </rPr>
      <t xml:space="preserve">　海水から塩を取り出す方法について考えさせる。
</t>
    </r>
    <r>
      <rPr>
        <sz val="9"/>
        <rFont val="ＭＳ ゴシック"/>
        <family val="3"/>
      </rPr>
      <t>話し合ってみよう</t>
    </r>
    <r>
      <rPr>
        <sz val="9"/>
        <rFont val="ＭＳ 明朝"/>
        <family val="1"/>
      </rPr>
      <t xml:space="preserve">　海水から水を取り出す方法を話し合わせる。　
</t>
    </r>
    <r>
      <rPr>
        <sz val="9"/>
        <rFont val="ＭＳ ゴシック"/>
        <family val="3"/>
      </rPr>
      <t>学習課題</t>
    </r>
    <r>
      <rPr>
        <sz val="9"/>
        <rFont val="ＭＳ 明朝"/>
        <family val="1"/>
      </rPr>
      <t xml:space="preserve">　液体どうしの混合物から１つの物質をとり出すことはできるだろうか。　
</t>
    </r>
    <r>
      <rPr>
        <sz val="9"/>
        <rFont val="ＭＳ ゴシック"/>
        <family val="3"/>
      </rPr>
      <t>説明</t>
    </r>
    <r>
      <rPr>
        <sz val="9"/>
        <rFont val="ＭＳ 明朝"/>
        <family val="1"/>
      </rPr>
      <t xml:space="preserve">　混合物を加熱したときの温度変化の様子について説明する。　
</t>
    </r>
    <r>
      <rPr>
        <sz val="9"/>
        <rFont val="ＭＳ ゴシック"/>
        <family val="3"/>
      </rPr>
      <t>考えてみよう</t>
    </r>
    <r>
      <rPr>
        <sz val="9"/>
        <rFont val="ＭＳ 明朝"/>
        <family val="1"/>
      </rPr>
      <t>　水とエタノールの混合物からエタノールを多く含む液体を取り出すことができるか考えさせる。　</t>
    </r>
  </si>
  <si>
    <t>測定した融点の結果から，その物質が何であるか類推できる。</t>
  </si>
  <si>
    <t>思⑭</t>
  </si>
  <si>
    <t>融点を測定する実験を正しく安全に行うことができる。</t>
  </si>
  <si>
    <t>技⑩</t>
  </si>
  <si>
    <t>未知の物質を調べることに興味をもち，調べようとする。</t>
  </si>
  <si>
    <t>関⑬</t>
  </si>
  <si>
    <r>
      <t>導入　</t>
    </r>
    <r>
      <rPr>
        <sz val="9"/>
        <rFont val="ＭＳ 明朝"/>
        <family val="1"/>
      </rPr>
      <t>融点や沸点は，物質によって決まっていることを確認する。</t>
    </r>
    <r>
      <rPr>
        <sz val="9"/>
        <rFont val="ＭＳ ゴシック"/>
        <family val="3"/>
      </rPr>
      <t xml:space="preserve">
学習課題　</t>
    </r>
    <r>
      <rPr>
        <sz val="9"/>
        <rFont val="ＭＳ 明朝"/>
        <family val="1"/>
      </rPr>
      <t>物質の融点や沸点を手がかりにして，物質どうしを区別できるのだろうか。</t>
    </r>
    <r>
      <rPr>
        <sz val="9"/>
        <rFont val="ＭＳ ゴシック"/>
        <family val="3"/>
      </rPr>
      <t xml:space="preserve">
実験７　</t>
    </r>
    <r>
      <rPr>
        <sz val="9"/>
        <rFont val="ＭＳ 明朝"/>
        <family val="1"/>
      </rPr>
      <t>融点の測定と物質の区別</t>
    </r>
    <r>
      <rPr>
        <sz val="9"/>
        <rFont val="ＭＳ ゴシック"/>
        <family val="3"/>
      </rPr>
      <t xml:space="preserve">
実験結果の考察　</t>
    </r>
    <r>
      <rPr>
        <sz val="9"/>
        <rFont val="ＭＳ 明朝"/>
        <family val="1"/>
      </rPr>
      <t>実験結果と表を用いて，物質が何であるか考えさせる。</t>
    </r>
    <r>
      <rPr>
        <sz val="9"/>
        <rFont val="ＭＳ ゴシック"/>
        <family val="3"/>
      </rPr>
      <t xml:space="preserve">
学習課題のまとめ　</t>
    </r>
    <r>
      <rPr>
        <sz val="9"/>
        <rFont val="ＭＳ 明朝"/>
        <family val="1"/>
      </rPr>
      <t>物質の融点や沸点によって物質を見分けることができる。</t>
    </r>
  </si>
  <si>
    <t>融点と沸点について理解する。</t>
  </si>
  <si>
    <t>知⑲</t>
  </si>
  <si>
    <t>エタノールを加熱したときの温度変化をグラフで表し，関係を見いだすことができる。</t>
  </si>
  <si>
    <r>
      <rPr>
        <sz val="9"/>
        <rFont val="ＭＳ ゴシック"/>
        <family val="3"/>
      </rPr>
      <t>導入</t>
    </r>
    <r>
      <rPr>
        <sz val="9"/>
        <rFont val="ＭＳ 明朝"/>
        <family val="1"/>
      </rPr>
      <t>　</t>
    </r>
    <r>
      <rPr>
        <sz val="9"/>
        <rFont val="ＭＳ ゴシック"/>
        <family val="3"/>
      </rPr>
      <t>実験６</t>
    </r>
    <r>
      <rPr>
        <sz val="9"/>
        <rFont val="ＭＳ 明朝"/>
        <family val="1"/>
      </rPr>
      <t xml:space="preserve">の結果を確認し，グラフに表す。
</t>
    </r>
    <r>
      <rPr>
        <sz val="9"/>
        <rFont val="ＭＳ ゴシック"/>
        <family val="3"/>
      </rPr>
      <t>実験結果の考察　</t>
    </r>
    <r>
      <rPr>
        <sz val="9"/>
        <rFont val="ＭＳ 明朝"/>
        <family val="1"/>
      </rPr>
      <t xml:space="preserve">実験結果をグラフで表し，グラフに温度が一定になっている部分があることを見いださせる。
</t>
    </r>
    <r>
      <rPr>
        <sz val="9"/>
        <rFont val="ＭＳ ゴシック"/>
        <family val="3"/>
      </rPr>
      <t>説明</t>
    </r>
    <r>
      <rPr>
        <sz val="9"/>
        <rFont val="ＭＳ 明朝"/>
        <family val="1"/>
      </rPr>
      <t xml:space="preserve">　エタノールが沸とうしている間は温度が一定であることに気づかせ，沸点を定義する。
</t>
    </r>
    <r>
      <rPr>
        <sz val="9"/>
        <rFont val="ＭＳ ゴシック"/>
        <family val="3"/>
      </rPr>
      <t>図示実験</t>
    </r>
    <r>
      <rPr>
        <sz val="9"/>
        <rFont val="ＭＳ 明朝"/>
        <family val="1"/>
      </rPr>
      <t xml:space="preserve">　図54の実験を演示し，パルミチン酸が固体から液体に変化する間は温度が一定であることに気づかせ，融点を定義する。
</t>
    </r>
    <r>
      <rPr>
        <sz val="9"/>
        <rFont val="ＭＳ ゴシック"/>
        <family val="3"/>
      </rPr>
      <t>考えてみよう</t>
    </r>
    <r>
      <rPr>
        <sz val="9"/>
        <rFont val="ＭＳ 明朝"/>
        <family val="1"/>
      </rPr>
      <t>　いろいろな物質について，状態が変化する様子を図に表現させる。</t>
    </r>
    <r>
      <rPr>
        <sz val="9"/>
        <rFont val="ＭＳ ゴシック"/>
        <family val="3"/>
      </rPr>
      <t xml:space="preserve">
学習課題のまとめ</t>
    </r>
    <r>
      <rPr>
        <sz val="9"/>
        <rFont val="ＭＳ 明朝"/>
        <family val="1"/>
      </rPr>
      <t>　物質が状態変化するときの温度は，物質の種類によって決まっている。</t>
    </r>
  </si>
  <si>
    <t>沸点の測定の実験を，正しく安全に行うことができる。</t>
  </si>
  <si>
    <t>技⑨</t>
  </si>
  <si>
    <t>状態変化している間は，温度が一定になっていることに興味をもち，調べようとする。</t>
  </si>
  <si>
    <t>関⑫</t>
  </si>
  <si>
    <r>
      <rPr>
        <sz val="10"/>
        <rFont val="ＭＳ ゴシック"/>
        <family val="3"/>
      </rPr>
      <t>２　状態変化と温度　(３時間)</t>
    </r>
    <r>
      <rPr>
        <sz val="9"/>
        <rFont val="ＭＳ ゴシック"/>
        <family val="3"/>
      </rPr>
      <t xml:space="preserve">
導入（ふり返り）　</t>
    </r>
    <r>
      <rPr>
        <sz val="9"/>
        <rFont val="ＭＳ 明朝"/>
        <family val="1"/>
      </rPr>
      <t>氷がとけたり，水が沸とうしたりするときの温度について思い出させる。</t>
    </r>
    <r>
      <rPr>
        <sz val="9"/>
        <rFont val="ＭＳ ゴシック"/>
        <family val="3"/>
      </rPr>
      <t xml:space="preserve">
ためしてみよう</t>
    </r>
    <r>
      <rPr>
        <sz val="9"/>
        <rFont val="ＭＳ 明朝"/>
        <family val="1"/>
      </rPr>
      <t>　「ためしてみよう」を演示し，水が状態変化するとき温度が一定であることに気づかせる。</t>
    </r>
    <r>
      <rPr>
        <sz val="9"/>
        <rFont val="ＭＳ ゴシック"/>
        <family val="3"/>
      </rPr>
      <t>　
学習課題　</t>
    </r>
    <r>
      <rPr>
        <sz val="9"/>
        <rFont val="ＭＳ 明朝"/>
        <family val="1"/>
      </rPr>
      <t>物質が状態変化するときの温度は，物質によって決まっているのだろうか。</t>
    </r>
    <r>
      <rPr>
        <sz val="9"/>
        <rFont val="ＭＳ ゴシック"/>
        <family val="3"/>
      </rPr>
      <t xml:space="preserve">
実験６　</t>
    </r>
    <r>
      <rPr>
        <sz val="9"/>
        <rFont val="ＭＳ 明朝"/>
        <family val="1"/>
      </rPr>
      <t>エタノールが沸とうする温度</t>
    </r>
    <r>
      <rPr>
        <sz val="9"/>
        <rFont val="ＭＳ ゴシック"/>
        <family val="3"/>
      </rPr>
      <t xml:space="preserve">
説明　</t>
    </r>
    <r>
      <rPr>
        <sz val="9"/>
        <rFont val="ＭＳ 明朝"/>
        <family val="1"/>
      </rPr>
      <t>グラフのかき方を説明する。　</t>
    </r>
  </si>
  <si>
    <t>状態変化を粒子のモデルで説明できる。</t>
  </si>
  <si>
    <t>知⑱</t>
  </si>
  <si>
    <r>
      <rPr>
        <sz val="9"/>
        <rFont val="ＭＳ ゴシック"/>
        <family val="3"/>
      </rPr>
      <t>導入</t>
    </r>
    <r>
      <rPr>
        <sz val="9"/>
        <rFont val="ＭＳ 明朝"/>
        <family val="1"/>
      </rPr>
      <t xml:space="preserve">　液体のエタノールが気体になるときの体積の変化について思い出させる。
</t>
    </r>
    <r>
      <rPr>
        <sz val="9"/>
        <rFont val="ＭＳ ゴシック"/>
        <family val="3"/>
      </rPr>
      <t>学習課題</t>
    </r>
    <r>
      <rPr>
        <sz val="9"/>
        <rFont val="ＭＳ 明朝"/>
        <family val="1"/>
      </rPr>
      <t xml:space="preserve">　物質が状態変化すると，その体積や質量はどのようになるのだろうか。    
</t>
    </r>
    <r>
      <rPr>
        <sz val="9"/>
        <rFont val="ＭＳ ゴシック"/>
        <family val="3"/>
      </rPr>
      <t>図示実験</t>
    </r>
    <r>
      <rPr>
        <sz val="9"/>
        <rFont val="ＭＳ 明朝"/>
        <family val="1"/>
      </rPr>
      <t xml:space="preserve">　図49の実験を演示する。   
</t>
    </r>
    <r>
      <rPr>
        <sz val="9"/>
        <rFont val="ＭＳ ゴシック"/>
        <family val="3"/>
      </rPr>
      <t>説明</t>
    </r>
    <r>
      <rPr>
        <sz val="9"/>
        <rFont val="ＭＳ 明朝"/>
        <family val="1"/>
      </rPr>
      <t xml:space="preserve">　物質が状態変化すると体積は変化するが，質量は変化しないことについて理解させる。    
</t>
    </r>
    <r>
      <rPr>
        <sz val="9"/>
        <rFont val="ＭＳ ゴシック"/>
        <family val="3"/>
      </rPr>
      <t>説明</t>
    </r>
    <r>
      <rPr>
        <sz val="9"/>
        <rFont val="ＭＳ 明朝"/>
        <family val="1"/>
      </rPr>
      <t xml:space="preserve">　物質の状態を粒子で表したモデル図を用いて，状態変化についてまとめる。    
</t>
    </r>
    <r>
      <rPr>
        <sz val="9"/>
        <rFont val="ＭＳ ゴシック"/>
        <family val="3"/>
      </rPr>
      <t>考えてみよう</t>
    </r>
    <r>
      <rPr>
        <sz val="9"/>
        <rFont val="ＭＳ 明朝"/>
        <family val="1"/>
      </rPr>
      <t xml:space="preserve">　エタノールとろうの状態変化を，粒子の考え方で説明する。
</t>
    </r>
    <r>
      <rPr>
        <sz val="9"/>
        <rFont val="ＭＳ ゴシック"/>
        <family val="3"/>
      </rPr>
      <t>学習課題のまとめ</t>
    </r>
    <r>
      <rPr>
        <sz val="9"/>
        <rFont val="ＭＳ 明朝"/>
        <family val="1"/>
      </rPr>
      <t>　物質が状態変化すると，体積は変化する（水以外では固体＜液体＜気体）が，質量は変化しない。　　</t>
    </r>
  </si>
  <si>
    <t>知⑰</t>
  </si>
  <si>
    <t>身のまわりの物質の状態変化に興味をもち，調べようとする。</t>
  </si>
  <si>
    <t>関⑪</t>
  </si>
  <si>
    <r>
      <rPr>
        <sz val="10"/>
        <rFont val="ＭＳ ゴシック"/>
        <family val="3"/>
      </rPr>
      <t>４章　物質のすがたとその変化　 [７時間]
１　物質のすがたの変化　(２時間)　　　　　　　　　　　　　　 　　</t>
    </r>
    <r>
      <rPr>
        <sz val="9"/>
        <rFont val="ＭＳ ゴシック"/>
        <family val="3"/>
      </rPr>
      <t xml:space="preserve">
導入　</t>
    </r>
    <r>
      <rPr>
        <sz val="9"/>
        <rFont val="ＭＳ 明朝"/>
        <family val="1"/>
      </rPr>
      <t>水以外にも，固体，液体，気体と状態が変化する物質があることに気づかせる。</t>
    </r>
    <r>
      <rPr>
        <sz val="9"/>
        <rFont val="ＭＳ ゴシック"/>
        <family val="3"/>
      </rPr>
      <t xml:space="preserve">
学習課題　</t>
    </r>
    <r>
      <rPr>
        <sz val="9"/>
        <rFont val="ＭＳ 明朝"/>
        <family val="1"/>
      </rPr>
      <t xml:space="preserve">物質のすがたはどのように変化するのだろうか。    </t>
    </r>
    <r>
      <rPr>
        <sz val="9"/>
        <rFont val="ＭＳ ゴシック"/>
        <family val="3"/>
      </rPr>
      <t xml:space="preserve">
ふり返り　</t>
    </r>
    <r>
      <rPr>
        <sz val="9"/>
        <rFont val="ＭＳ 明朝"/>
        <family val="1"/>
      </rPr>
      <t>水の状態の変化は何に関係していたか思い出させる。</t>
    </r>
    <r>
      <rPr>
        <sz val="9"/>
        <rFont val="ＭＳ ゴシック"/>
        <family val="3"/>
      </rPr>
      <t xml:space="preserve">    
説明　</t>
    </r>
    <r>
      <rPr>
        <sz val="9"/>
        <rFont val="ＭＳ 明朝"/>
        <family val="1"/>
      </rPr>
      <t xml:space="preserve">ブタンやエタノールの状態変化の写真を用いて，状態変化について説明する。
</t>
    </r>
    <r>
      <rPr>
        <sz val="9"/>
        <rFont val="ＭＳ ゴシック"/>
        <family val="3"/>
      </rPr>
      <t>学習課題のまとめ</t>
    </r>
    <r>
      <rPr>
        <sz val="9"/>
        <rFont val="ＭＳ 明朝"/>
        <family val="1"/>
      </rPr>
      <t>　固体，液体，気体の変化は物質そのものの変化ではなく，温度による状態の変化である。</t>
    </r>
  </si>
  <si>
    <t>純物質と混合物の違いについて理解する。</t>
  </si>
  <si>
    <t>知⑯</t>
  </si>
  <si>
    <t>水溶液から取り出した結晶の形で物質を区別することができる。</t>
  </si>
  <si>
    <t>思⑪</t>
  </si>
  <si>
    <t>飽和水溶液，溶解度，再結晶の意味について理解する。</t>
  </si>
  <si>
    <t>知⑮</t>
  </si>
  <si>
    <r>
      <t>溶解度曲線より，水溶液に溶けている物質の析出方法を見きわめることが</t>
    </r>
    <r>
      <rPr>
        <sz val="9"/>
        <rFont val="ＭＳ Ｐ明朝"/>
        <family val="1"/>
      </rPr>
      <t>できる。</t>
    </r>
  </si>
  <si>
    <r>
      <t>導入　実験５</t>
    </r>
    <r>
      <rPr>
        <sz val="9"/>
        <rFont val="ＭＳ 明朝"/>
        <family val="1"/>
      </rPr>
      <t xml:space="preserve">の結果を確認する。
</t>
    </r>
    <r>
      <rPr>
        <sz val="9"/>
        <rFont val="ＭＳ ゴシック"/>
        <family val="3"/>
      </rPr>
      <t>説明</t>
    </r>
    <r>
      <rPr>
        <sz val="9"/>
        <rFont val="ＭＳ 明朝"/>
        <family val="1"/>
      </rPr>
      <t>　溶解度曲線を用いて，水溶液の温度を下げて物質を取り出す方法について説明する。</t>
    </r>
    <r>
      <rPr>
        <sz val="9"/>
        <rFont val="ＭＳ ゴシック"/>
        <family val="3"/>
      </rPr>
      <t xml:space="preserve">
考えてみよう　</t>
    </r>
    <r>
      <rPr>
        <sz val="9"/>
        <rFont val="ＭＳ 明朝"/>
        <family val="1"/>
      </rPr>
      <t>水溶液の温度を下げて物質を取り出す方法について考えさせる。</t>
    </r>
    <r>
      <rPr>
        <sz val="9"/>
        <rFont val="ＭＳ ゴシック"/>
        <family val="3"/>
      </rPr>
      <t xml:space="preserve">
説明　</t>
    </r>
    <r>
      <rPr>
        <sz val="9"/>
        <rFont val="ＭＳ 明朝"/>
        <family val="1"/>
      </rPr>
      <t>結晶と再結晶について説明する。</t>
    </r>
    <r>
      <rPr>
        <sz val="9"/>
        <rFont val="ＭＳ ゴシック"/>
        <family val="3"/>
      </rPr>
      <t xml:space="preserve">
図示実験　</t>
    </r>
    <r>
      <rPr>
        <sz val="9"/>
        <rFont val="ＭＳ 明朝"/>
        <family val="1"/>
      </rPr>
      <t xml:space="preserve">図42の実験を演示する。
</t>
    </r>
    <r>
      <rPr>
        <sz val="9"/>
        <rFont val="ＭＳ ゴシック"/>
        <family val="3"/>
      </rPr>
      <t>説明</t>
    </r>
    <r>
      <rPr>
        <sz val="9"/>
        <rFont val="ＭＳ 明朝"/>
        <family val="1"/>
      </rPr>
      <t>　混合物と純物質について説明する。</t>
    </r>
    <r>
      <rPr>
        <sz val="9"/>
        <rFont val="ＭＳ ゴシック"/>
        <family val="3"/>
      </rPr>
      <t xml:space="preserve">
学習課題のまとめ　</t>
    </r>
    <r>
      <rPr>
        <sz val="9"/>
        <rFont val="ＭＳ 明朝"/>
        <family val="1"/>
      </rPr>
      <t xml:space="preserve">溶解度を利用して結晶を取り出すことができ，結晶の違いを利用して物質を見分けることができる。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</si>
  <si>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水溶液から溶けている物質を取り出す実験を，正しく安全に行うことができる。</t>
  </si>
  <si>
    <t>技⑧</t>
  </si>
  <si>
    <r>
      <t>導入　</t>
    </r>
    <r>
      <rPr>
        <sz val="9"/>
        <rFont val="ＭＳ 明朝"/>
        <family val="1"/>
      </rPr>
      <t>前時の予想を確認する。</t>
    </r>
    <r>
      <rPr>
        <sz val="9"/>
        <rFont val="ＭＳ ゴシック"/>
        <family val="3"/>
      </rPr>
      <t xml:space="preserve">
実験５　</t>
    </r>
    <r>
      <rPr>
        <sz val="9"/>
        <rFont val="ＭＳ 明朝"/>
        <family val="1"/>
      </rPr>
      <t>水にとけた物質のとり出し</t>
    </r>
    <r>
      <rPr>
        <sz val="9"/>
        <rFont val="ＭＳ ゴシック"/>
        <family val="3"/>
      </rPr>
      <t xml:space="preserve">
実験結果の考察　実験５</t>
    </r>
    <r>
      <rPr>
        <sz val="9"/>
        <rFont val="ＭＳ 明朝"/>
        <family val="1"/>
      </rPr>
      <t>の結果から，どのようなことがわかるか考えさせる。</t>
    </r>
  </si>
  <si>
    <t>一定量の水に溶ける物質の量は，何によって変わるか理解する。</t>
  </si>
  <si>
    <t>知⑭</t>
  </si>
  <si>
    <t>一定量の水に溶ける物質の量が物質によって異なることを実験で見いだすことができる。</t>
  </si>
  <si>
    <t>一定量の水に溶ける物質の量は何に関係するのかを調べようとする。</t>
  </si>
  <si>
    <r>
      <rPr>
        <sz val="10"/>
        <rFont val="ＭＳ ゴシック"/>
        <family val="3"/>
      </rPr>
      <t>３　溶質のとり出し方　(３時間)</t>
    </r>
    <r>
      <rPr>
        <sz val="9"/>
        <rFont val="ＭＳ ゴシック"/>
        <family val="3"/>
      </rPr>
      <t xml:space="preserve">
導入（ふり返り）　</t>
    </r>
    <r>
      <rPr>
        <sz val="9"/>
        <rFont val="ＭＳ 明朝"/>
        <family val="1"/>
      </rPr>
      <t>水に溶ける物質の量に限度があるか，また，溶ける量は何に関係するか思い出させる。</t>
    </r>
    <r>
      <rPr>
        <sz val="9"/>
        <rFont val="ＭＳ ゴシック"/>
        <family val="3"/>
      </rPr>
      <t xml:space="preserve">
図示実験　</t>
    </r>
    <r>
      <rPr>
        <sz val="9"/>
        <rFont val="ＭＳ 明朝"/>
        <family val="1"/>
      </rPr>
      <t xml:space="preserve">図36を演示し，物質が水に溶ける量に限度があることに気づかせる。
</t>
    </r>
    <r>
      <rPr>
        <sz val="9"/>
        <rFont val="ＭＳ ゴシック"/>
        <family val="3"/>
      </rPr>
      <t>説明</t>
    </r>
    <r>
      <rPr>
        <sz val="9"/>
        <rFont val="ＭＳ 明朝"/>
        <family val="1"/>
      </rPr>
      <t>　飽和水溶液について説明する。</t>
    </r>
    <r>
      <rPr>
        <sz val="9"/>
        <rFont val="ＭＳ ゴシック"/>
        <family val="3"/>
      </rPr>
      <t xml:space="preserve">
図示実験　</t>
    </r>
    <r>
      <rPr>
        <sz val="9"/>
        <rFont val="ＭＳ 明朝"/>
        <family val="1"/>
      </rPr>
      <t>図38を演示し，物質が水に溶ける量は物質の種類や温度によって異なることに気づかせる。</t>
    </r>
    <r>
      <rPr>
        <sz val="9"/>
        <rFont val="ＭＳ ゴシック"/>
        <family val="3"/>
      </rPr>
      <t>　
説明　</t>
    </r>
    <r>
      <rPr>
        <sz val="9"/>
        <rFont val="ＭＳ 明朝"/>
        <family val="1"/>
      </rPr>
      <t>溶解度について説明する。　</t>
    </r>
    <r>
      <rPr>
        <sz val="9"/>
        <rFont val="ＭＳ ゴシック"/>
        <family val="3"/>
      </rPr>
      <t xml:space="preserve">
考えてみよう　</t>
    </r>
    <r>
      <rPr>
        <sz val="9"/>
        <rFont val="ＭＳ 明朝"/>
        <family val="1"/>
      </rPr>
      <t>塩化ナトリウムと硝酸カリウムの溶解度曲線の違いに注目させ，その違いを用いて，水溶液から物質を取り出すことができないか考えさせる。　</t>
    </r>
    <r>
      <rPr>
        <sz val="9"/>
        <rFont val="ＭＳ ゴシック"/>
        <family val="3"/>
      </rPr>
      <t xml:space="preserve">
学習課題　</t>
    </r>
    <r>
      <rPr>
        <sz val="9"/>
        <rFont val="ＭＳ 明朝"/>
        <family val="1"/>
      </rPr>
      <t>とけている物質は，どのようにすればとり出せるだろうか。</t>
    </r>
    <r>
      <rPr>
        <sz val="9"/>
        <rFont val="ＭＳ ゴシック"/>
        <family val="3"/>
      </rPr>
      <t xml:space="preserve">
考えてみよう　</t>
    </r>
    <r>
      <rPr>
        <sz val="9"/>
        <rFont val="ＭＳ 明朝"/>
        <family val="1"/>
      </rPr>
      <t>水溶液中の塩化ナトリウム，硝酸カリウム，ミョウバンを取り出す方法について予想させる。</t>
    </r>
  </si>
  <si>
    <t>質量パーセント濃度の定義と求め方について理解する。</t>
  </si>
  <si>
    <t>知⑬</t>
  </si>
  <si>
    <t>水溶液の濃さを表す方法を説明できる。</t>
  </si>
  <si>
    <r>
      <rPr>
        <sz val="10"/>
        <rFont val="ＭＳ ゴシック"/>
        <family val="3"/>
      </rPr>
      <t>２　濃さの表し方　(１時間)</t>
    </r>
    <r>
      <rPr>
        <sz val="9"/>
        <rFont val="ＭＳ ゴシック"/>
        <family val="3"/>
      </rPr>
      <t xml:space="preserve">
導入（考えてみよう）</t>
    </r>
    <r>
      <rPr>
        <sz val="9"/>
        <rFont val="ＭＳ 明朝"/>
        <family val="1"/>
      </rPr>
      <t xml:space="preserve">　水溶液の濃さをどのように表せばよいか考えさせる。
</t>
    </r>
    <r>
      <rPr>
        <sz val="9"/>
        <rFont val="ＭＳ ゴシック"/>
        <family val="3"/>
      </rPr>
      <t>学習課題</t>
    </r>
    <r>
      <rPr>
        <sz val="9"/>
        <rFont val="ＭＳ 明朝"/>
        <family val="1"/>
      </rPr>
      <t xml:space="preserve">　水溶液の濃さは，どのように表したらよいのだろうか。
</t>
    </r>
    <r>
      <rPr>
        <sz val="9"/>
        <rFont val="ＭＳ ゴシック"/>
        <family val="3"/>
      </rPr>
      <t>考えてみよう</t>
    </r>
    <r>
      <rPr>
        <sz val="9"/>
        <rFont val="ＭＳ 明朝"/>
        <family val="1"/>
      </rPr>
      <t xml:space="preserve">　Ａ，Ｂ，Ｃの水溶液を濃い順に並べ，判断した根拠を明確にする。
</t>
    </r>
    <r>
      <rPr>
        <sz val="9"/>
        <rFont val="ＭＳ ゴシック"/>
        <family val="3"/>
      </rPr>
      <t>説明</t>
    </r>
    <r>
      <rPr>
        <sz val="9"/>
        <rFont val="ＭＳ 明朝"/>
        <family val="1"/>
      </rPr>
      <t xml:space="preserve">　質量パーセント濃度について説明する。
</t>
    </r>
    <r>
      <rPr>
        <sz val="9"/>
        <rFont val="ＭＳ ゴシック"/>
        <family val="3"/>
      </rPr>
      <t>考えてみよう</t>
    </r>
    <r>
      <rPr>
        <sz val="9"/>
        <rFont val="ＭＳ 明朝"/>
        <family val="1"/>
      </rPr>
      <t xml:space="preserve">　濃度を求める問題を考えさせる。
</t>
    </r>
    <r>
      <rPr>
        <sz val="9"/>
        <rFont val="ＭＳ ゴシック"/>
        <family val="3"/>
      </rPr>
      <t>学習課題のまとめ</t>
    </r>
    <r>
      <rPr>
        <sz val="9"/>
        <rFont val="ＭＳ 明朝"/>
        <family val="1"/>
      </rPr>
      <t>　溶液の濃さを，溶液の質量に対する溶質の割合で表すことで，異なる質量の溶液でも濃さが比較できる。</t>
    </r>
  </si>
  <si>
    <t>水溶液の性質，および，溶質，溶媒について理解し，溶質を水に溶かしたとき，全体の質量は変わらないことを理解する。</t>
  </si>
  <si>
    <t>知⑫</t>
  </si>
  <si>
    <t>水に物質が溶けている様子を粒子のモデルで考えることができる。</t>
  </si>
  <si>
    <t>思⑧</t>
  </si>
  <si>
    <t>身のまわりにある水溶液について興味をもち，物質が水に溶ける様子について考えようとする。</t>
  </si>
  <si>
    <t>関⑨</t>
  </si>
  <si>
    <r>
      <rPr>
        <sz val="10"/>
        <rFont val="ＭＳ ゴシック"/>
        <family val="3"/>
      </rPr>
      <t>３章　水溶液の性質　[５時間]
１　物質のとけ方　(１時間)　　　　　　　　　　　　　　　 　</t>
    </r>
    <r>
      <rPr>
        <sz val="9"/>
        <rFont val="ＭＳ ゴシック"/>
        <family val="3"/>
      </rPr>
      <t xml:space="preserve">
導入　</t>
    </r>
    <r>
      <rPr>
        <sz val="9"/>
        <rFont val="ＭＳ 明朝"/>
        <family val="1"/>
      </rPr>
      <t>溶けるとはどのようなことか考えさせる。</t>
    </r>
    <r>
      <rPr>
        <sz val="9"/>
        <rFont val="ＭＳ ゴシック"/>
        <family val="3"/>
      </rPr>
      <t xml:space="preserve">
学習課題　</t>
    </r>
    <r>
      <rPr>
        <sz val="9"/>
        <rFont val="ＭＳ 明朝"/>
        <family val="1"/>
      </rPr>
      <t>物質が水にとけたとき，とけた物質はどのようになっているのだろうか。</t>
    </r>
    <r>
      <rPr>
        <sz val="9"/>
        <rFont val="ＭＳ ゴシック"/>
        <family val="3"/>
      </rPr>
      <t xml:space="preserve">
ふり返り　</t>
    </r>
    <r>
      <rPr>
        <sz val="9"/>
        <rFont val="ＭＳ 明朝"/>
        <family val="1"/>
      </rPr>
      <t>塩化ナトリウムが水に溶けるとは，どのようなことか思い出させる。</t>
    </r>
    <r>
      <rPr>
        <sz val="9"/>
        <rFont val="ＭＳ ゴシック"/>
        <family val="3"/>
      </rPr>
      <t xml:space="preserve">
説明　</t>
    </r>
    <r>
      <rPr>
        <sz val="9"/>
        <rFont val="ＭＳ 明朝"/>
        <family val="1"/>
      </rPr>
      <t>図を用いて水溶液の性質について説明する。また，溶質，溶媒，溶液について説明する。</t>
    </r>
    <r>
      <rPr>
        <sz val="9"/>
        <rFont val="ＭＳ ゴシック"/>
        <family val="3"/>
      </rPr>
      <t xml:space="preserve">
説明　</t>
    </r>
    <r>
      <rPr>
        <sz val="9"/>
        <rFont val="ＭＳ 明朝"/>
        <family val="1"/>
      </rPr>
      <t>水溶液を粒子のモデルで考えさせる。</t>
    </r>
    <r>
      <rPr>
        <sz val="9"/>
        <rFont val="ＭＳ ゴシック"/>
        <family val="3"/>
      </rPr>
      <t xml:space="preserve">
考えてみよう　</t>
    </r>
    <r>
      <rPr>
        <sz val="9"/>
        <rFont val="ＭＳ 明朝"/>
        <family val="1"/>
      </rPr>
      <t>硫酸銅が水に溶けていくときの水溶液の濃さの違いを，粒子のモデルで考えさせる。</t>
    </r>
    <r>
      <rPr>
        <sz val="9"/>
        <rFont val="ＭＳ ゴシック"/>
        <family val="3"/>
      </rPr>
      <t xml:space="preserve">
図示実験　</t>
    </r>
    <r>
      <rPr>
        <sz val="9"/>
        <rFont val="ＭＳ 明朝"/>
        <family val="1"/>
      </rPr>
      <t>物質を水に溶かしたとき，全体の質量は変化しないことを確認する。</t>
    </r>
    <r>
      <rPr>
        <sz val="9"/>
        <rFont val="ＭＳ ゴシック"/>
        <family val="3"/>
      </rPr>
      <t xml:space="preserve">
学習課題のまとめ　</t>
    </r>
    <r>
      <rPr>
        <sz val="9"/>
        <rFont val="ＭＳ 明朝"/>
        <family val="1"/>
      </rPr>
      <t>物質が水に溶けたとき，溶質の粒子が溶液内に一様に分散し，全体の質量は変化しない。</t>
    </r>
  </si>
  <si>
    <t>気体の性質を調べることで，気体が何であるか区別できることについて理解する。</t>
  </si>
  <si>
    <t>知⑪</t>
  </si>
  <si>
    <t>未知の気体を調べる実験を，正しく安全に行うことができる。</t>
  </si>
  <si>
    <r>
      <t>導入　</t>
    </r>
    <r>
      <rPr>
        <sz val="9"/>
        <rFont val="ＭＳ 明朝"/>
        <family val="1"/>
      </rPr>
      <t>実験計画を確認する。</t>
    </r>
    <r>
      <rPr>
        <sz val="9"/>
        <rFont val="ＭＳ ゴシック"/>
        <family val="3"/>
      </rPr>
      <t xml:space="preserve">
実験４　</t>
    </r>
    <r>
      <rPr>
        <sz val="9"/>
        <rFont val="ＭＳ 明朝"/>
        <family val="1"/>
      </rPr>
      <t>身のまわりのものから発生する気体</t>
    </r>
    <r>
      <rPr>
        <sz val="9"/>
        <rFont val="ＭＳ ゴシック"/>
        <family val="3"/>
      </rPr>
      <t xml:space="preserve">
実験結果の考察　実験４</t>
    </r>
    <r>
      <rPr>
        <sz val="9"/>
        <rFont val="ＭＳ 明朝"/>
        <family val="1"/>
      </rPr>
      <t>の結果からどんな気体が発生したか考えさせる。　</t>
    </r>
    <r>
      <rPr>
        <sz val="9"/>
        <rFont val="ＭＳ ゴシック"/>
        <family val="3"/>
      </rPr>
      <t xml:space="preserve">
説明　実験４</t>
    </r>
    <r>
      <rPr>
        <sz val="9"/>
        <rFont val="ＭＳ 明朝"/>
        <family val="1"/>
      </rPr>
      <t>で発生した気体を説明する。</t>
    </r>
    <r>
      <rPr>
        <sz val="9"/>
        <rFont val="ＭＳ ゴシック"/>
        <family val="3"/>
      </rPr>
      <t xml:space="preserve">
学習課題のまとめ　</t>
    </r>
    <r>
      <rPr>
        <sz val="9"/>
        <rFont val="ＭＳ 明朝"/>
        <family val="1"/>
      </rPr>
      <t xml:space="preserve">身のまわりのものから発生した気体も，気体の性質を調べることで，発生した気体を区別できる。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</si>
  <si>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未知の気体を調べる実験を計画することができる。</t>
  </si>
  <si>
    <t>未知の気体を調べることに興味をもち，調べようとする。</t>
  </si>
  <si>
    <t>関⑧</t>
  </si>
  <si>
    <r>
      <rPr>
        <sz val="10"/>
        <rFont val="ＭＳ ゴシック"/>
        <family val="3"/>
      </rPr>
      <t>２　身のまわりのものから発生した気体の区別
　　　　　　　　　　　　　　　　　　　(２時間)　　　　　　　　　　　　　    　</t>
    </r>
    <r>
      <rPr>
        <sz val="9"/>
        <rFont val="ＭＳ ゴシック"/>
        <family val="3"/>
      </rPr>
      <t xml:space="preserve">
導入</t>
    </r>
    <r>
      <rPr>
        <sz val="9"/>
        <rFont val="ＭＳ 明朝"/>
        <family val="1"/>
      </rPr>
      <t xml:space="preserve">　身のまわりのものからも気体が発生することについて気づかせる。　
</t>
    </r>
    <r>
      <rPr>
        <sz val="9"/>
        <rFont val="ＭＳ ゴシック"/>
        <family val="3"/>
      </rPr>
      <t>学習課題</t>
    </r>
    <r>
      <rPr>
        <sz val="9"/>
        <rFont val="ＭＳ 明朝"/>
        <family val="1"/>
      </rPr>
      <t xml:space="preserve">　身のまわりのものから発生した気体が何か調べてみよう。
</t>
    </r>
    <r>
      <rPr>
        <sz val="9"/>
        <rFont val="ＭＳ ゴシック"/>
        <family val="3"/>
      </rPr>
      <t>話し合ってみよう</t>
    </r>
    <r>
      <rPr>
        <sz val="9"/>
        <rFont val="ＭＳ 明朝"/>
        <family val="1"/>
      </rPr>
      <t xml:space="preserve">　各気体の性質から，気体が特定できる調べ方を話し合わせる。
</t>
    </r>
    <r>
      <rPr>
        <sz val="9"/>
        <rFont val="ＭＳ ゴシック"/>
        <family val="3"/>
      </rPr>
      <t>説明　実験４</t>
    </r>
    <r>
      <rPr>
        <sz val="9"/>
        <rFont val="ＭＳ 明朝"/>
        <family val="1"/>
      </rPr>
      <t>の気体の発生方法を説明し，捕集法や発生した気体が何か調べる方法を考えさせる。</t>
    </r>
  </si>
  <si>
    <t>アンモニアや水素，窒素などの性質や発生方法，捕集方法について理解する。</t>
  </si>
  <si>
    <t>知⑩</t>
  </si>
  <si>
    <t>アンモニアの噴水実験の結果や原理を，アンモニアの性質と関連づけて説明することができる。</t>
  </si>
  <si>
    <t>水素やアンモニアなどの気体に興味をもち，それらの気体について調べようとする。</t>
  </si>
  <si>
    <t>関⑦</t>
  </si>
  <si>
    <r>
      <rPr>
        <sz val="9"/>
        <rFont val="ＭＳ ゴシック"/>
        <family val="3"/>
      </rPr>
      <t>導入</t>
    </r>
    <r>
      <rPr>
        <sz val="9"/>
        <rFont val="ＭＳ 明朝"/>
        <family val="1"/>
      </rPr>
      <t xml:space="preserve">　酸素，二酸化炭素以外の気体を紹介する。
</t>
    </r>
    <r>
      <rPr>
        <sz val="9"/>
        <rFont val="ＭＳ ゴシック"/>
        <family val="3"/>
      </rPr>
      <t>図示実験</t>
    </r>
    <r>
      <rPr>
        <sz val="9"/>
        <rFont val="ＭＳ 明朝"/>
        <family val="1"/>
      </rPr>
      <t xml:space="preserve">　図24を演示し，アンモニアの発生方法と捕集方法，性質について理解させる。
</t>
    </r>
    <r>
      <rPr>
        <sz val="9"/>
        <rFont val="ＭＳ ゴシック"/>
        <family val="3"/>
      </rPr>
      <t>ためしてみよう</t>
    </r>
    <r>
      <rPr>
        <sz val="9"/>
        <rFont val="ＭＳ 明朝"/>
        <family val="1"/>
      </rPr>
      <t xml:space="preserve">　「ためしてみよう」を演示する。
</t>
    </r>
    <r>
      <rPr>
        <sz val="9"/>
        <rFont val="ＭＳ ゴシック"/>
        <family val="3"/>
      </rPr>
      <t>考えてみよう</t>
    </r>
    <r>
      <rPr>
        <sz val="9"/>
        <rFont val="ＭＳ 明朝"/>
        <family val="1"/>
      </rPr>
      <t xml:space="preserve">　噴水が見られる原因と，噴水が赤くなる原因について考えさせる。
</t>
    </r>
    <r>
      <rPr>
        <sz val="9"/>
        <rFont val="ＭＳ ゴシック"/>
        <family val="3"/>
      </rPr>
      <t>図示実験</t>
    </r>
    <r>
      <rPr>
        <sz val="9"/>
        <rFont val="ＭＳ 明朝"/>
        <family val="1"/>
      </rPr>
      <t xml:space="preserve">　図25を演示し，水素の発生方法と捕集方法，性質について理解させる。
</t>
    </r>
    <r>
      <rPr>
        <sz val="9"/>
        <rFont val="ＭＳ ゴシック"/>
        <family val="3"/>
      </rPr>
      <t>説明</t>
    </r>
    <r>
      <rPr>
        <sz val="9"/>
        <rFont val="ＭＳ 明朝"/>
        <family val="1"/>
      </rPr>
      <t xml:space="preserve">　窒素の性質について理解させる。
</t>
    </r>
    <r>
      <rPr>
        <sz val="9"/>
        <rFont val="ＭＳ ゴシック"/>
        <family val="3"/>
      </rPr>
      <t>学習課題のまとめ</t>
    </r>
    <r>
      <rPr>
        <sz val="9"/>
        <rFont val="ＭＳ 明朝"/>
        <family val="1"/>
      </rPr>
      <t>　気体にはそれぞれ固有の性質があり，その性質の違いにより気体を区別することができる。　</t>
    </r>
  </si>
  <si>
    <t>酸素や二酸化炭素の性質について理解する。</t>
  </si>
  <si>
    <t>知⑨</t>
  </si>
  <si>
    <t>異なる方法で発生させた気体の性質が，同じ性質か異なる性質かを判断できる。</t>
  </si>
  <si>
    <t>思⑤</t>
  </si>
  <si>
    <t>酸素や二酸化炭素の発生や捕集の実験を正しく安全に行うことができる。</t>
  </si>
  <si>
    <t>技⑤</t>
  </si>
  <si>
    <r>
      <t>導入　</t>
    </r>
    <r>
      <rPr>
        <sz val="9"/>
        <rFont val="ＭＳ 明朝"/>
        <family val="1"/>
      </rPr>
      <t>酸素と二酸化炭素の発生方法と捕集方法，性質の調べ方について確認する。</t>
    </r>
    <r>
      <rPr>
        <sz val="9"/>
        <rFont val="ＭＳ ゴシック"/>
        <family val="3"/>
      </rPr>
      <t xml:space="preserve">
実験３　</t>
    </r>
    <r>
      <rPr>
        <sz val="9"/>
        <rFont val="ＭＳ 明朝"/>
        <family val="1"/>
      </rPr>
      <t>酸素と二酸化炭素の発生とその性質</t>
    </r>
    <r>
      <rPr>
        <sz val="9"/>
        <rFont val="ＭＳ ゴシック"/>
        <family val="3"/>
      </rPr>
      <t xml:space="preserve">
実験結果の考察　実験３</t>
    </r>
    <r>
      <rPr>
        <sz val="9"/>
        <rFont val="ＭＳ 明朝"/>
        <family val="1"/>
      </rPr>
      <t>の結果を確認し，異なる方法で発生させた同じ気体の性質に違いがあるかどうか考えさせる。</t>
    </r>
    <r>
      <rPr>
        <sz val="9"/>
        <rFont val="ＭＳ ゴシック"/>
        <family val="3"/>
      </rPr>
      <t xml:space="preserve">
説明　</t>
    </r>
    <r>
      <rPr>
        <sz val="9"/>
        <rFont val="ＭＳ 明朝"/>
        <family val="1"/>
      </rPr>
      <t>酸素，二酸化炭素の性質を説明する。</t>
    </r>
  </si>
  <si>
    <t>気体の捕集法について理解する。</t>
  </si>
  <si>
    <t>知⑧</t>
  </si>
  <si>
    <t>酸素，二酸化炭素，窒素など，空気に含まれている身近な気体に興味をもち，それらの気体について調べようとする。</t>
  </si>
  <si>
    <t>関⑥</t>
  </si>
  <si>
    <r>
      <rPr>
        <sz val="10"/>
        <rFont val="ＭＳ ゴシック"/>
        <family val="3"/>
      </rPr>
      <t>２章　いろいろな気体とその性質　 [５時間]
１　気体の区別　(３時間)</t>
    </r>
    <r>
      <rPr>
        <sz val="9"/>
        <rFont val="ＭＳ ゴシック"/>
        <family val="3"/>
      </rPr>
      <t xml:space="preserve">
導入　</t>
    </r>
    <r>
      <rPr>
        <sz val="9"/>
        <rFont val="ＭＳ 明朝"/>
        <family val="1"/>
      </rPr>
      <t>身のまわりの物質から発生している気体の種類について考えさせる。</t>
    </r>
    <r>
      <rPr>
        <sz val="9"/>
        <rFont val="ＭＳ ゴシック"/>
        <family val="3"/>
      </rPr>
      <t xml:space="preserve">
学習課題　</t>
    </r>
    <r>
      <rPr>
        <sz val="9"/>
        <rFont val="ＭＳ 明朝"/>
        <family val="1"/>
      </rPr>
      <t>気体はどのようにすれば区別できるだろうか。</t>
    </r>
    <r>
      <rPr>
        <sz val="9"/>
        <rFont val="ＭＳ ゴシック"/>
        <family val="3"/>
      </rPr>
      <t xml:space="preserve">
ふり返り　</t>
    </r>
    <r>
      <rPr>
        <sz val="9"/>
        <rFont val="ＭＳ 明朝"/>
        <family val="1"/>
      </rPr>
      <t>身のまわりの気体について思い出させる。</t>
    </r>
    <r>
      <rPr>
        <sz val="9"/>
        <rFont val="ＭＳ ゴシック"/>
        <family val="3"/>
      </rPr>
      <t xml:space="preserve">
説明　</t>
    </r>
    <r>
      <rPr>
        <sz val="9"/>
        <rFont val="ＭＳ 明朝"/>
        <family val="1"/>
      </rPr>
      <t xml:space="preserve">空気に含まれる気体について理解させる。 </t>
    </r>
    <r>
      <rPr>
        <sz val="9"/>
        <rFont val="ＭＳ ゴシック"/>
        <family val="3"/>
      </rPr>
      <t xml:space="preserve">
ふり返り　</t>
    </r>
    <r>
      <rPr>
        <sz val="9"/>
        <rFont val="ＭＳ 明朝"/>
        <family val="1"/>
      </rPr>
      <t xml:space="preserve">酸素と二酸化炭素の性質の調べ方を思い出させる。 </t>
    </r>
    <r>
      <rPr>
        <sz val="9"/>
        <rFont val="ＭＳ ゴシック"/>
        <family val="3"/>
      </rPr>
      <t xml:space="preserve">
説明　</t>
    </r>
    <r>
      <rPr>
        <sz val="9"/>
        <rFont val="ＭＳ 明朝"/>
        <family val="1"/>
      </rPr>
      <t>気体の集め方について説明する。</t>
    </r>
  </si>
  <si>
    <t>思④</t>
  </si>
  <si>
    <t>プラスチックの性質について理解する。</t>
  </si>
  <si>
    <t>知⑦</t>
  </si>
  <si>
    <r>
      <rPr>
        <sz val="10"/>
        <rFont val="ＭＳ ゴシック"/>
        <family val="3"/>
      </rPr>
      <t>３　プラスチックの区別　(１時間)</t>
    </r>
    <r>
      <rPr>
        <sz val="9"/>
        <rFont val="ＭＳ ゴシック"/>
        <family val="3"/>
      </rPr>
      <t xml:space="preserve">
導入</t>
    </r>
    <r>
      <rPr>
        <sz val="9"/>
        <rFont val="ＭＳ 明朝"/>
        <family val="1"/>
      </rPr>
      <t xml:space="preserve">　ペットボトル等，身近に用いられているプラスチックと，識別マークを紹介する。
</t>
    </r>
    <r>
      <rPr>
        <sz val="9"/>
        <rFont val="ＭＳ ゴシック"/>
        <family val="3"/>
      </rPr>
      <t>学習課題</t>
    </r>
    <r>
      <rPr>
        <sz val="9"/>
        <rFont val="ＭＳ 明朝"/>
        <family val="1"/>
      </rPr>
      <t xml:space="preserve">　プラスチックにはどのような性質があり，また，どのような種類があるのだろうか。
</t>
    </r>
    <r>
      <rPr>
        <sz val="9"/>
        <rFont val="ＭＳ ゴシック"/>
        <family val="3"/>
      </rPr>
      <t>説明</t>
    </r>
    <r>
      <rPr>
        <sz val="9"/>
        <rFont val="ＭＳ 明朝"/>
        <family val="1"/>
      </rPr>
      <t xml:space="preserve">　プラスチックの性質について理解させる。
</t>
    </r>
    <r>
      <rPr>
        <sz val="9"/>
        <rFont val="ＭＳ ゴシック"/>
        <family val="3"/>
      </rPr>
      <t>話し合ってみよう</t>
    </r>
    <r>
      <rPr>
        <sz val="9"/>
        <rFont val="ＭＳ 明朝"/>
        <family val="1"/>
      </rPr>
      <t xml:space="preserve">　身のまわりのプラスチックについている識別マークを探して，プラスチックでできているものを分類させる。
</t>
    </r>
    <r>
      <rPr>
        <sz val="9"/>
        <rFont val="ＭＳ ゴシック"/>
        <family val="3"/>
      </rPr>
      <t>ためしてみよう</t>
    </r>
    <r>
      <rPr>
        <sz val="9"/>
        <rFont val="ＭＳ 明朝"/>
        <family val="1"/>
      </rPr>
      <t xml:space="preserve">　「ためしてみよう」を演示する。
</t>
    </r>
    <r>
      <rPr>
        <sz val="9"/>
        <rFont val="ＭＳ ゴシック"/>
        <family val="3"/>
      </rPr>
      <t>学習課題のまとめ</t>
    </r>
    <r>
      <rPr>
        <sz val="9"/>
        <rFont val="ＭＳ 明朝"/>
        <family val="1"/>
      </rPr>
      <t xml:space="preserve">　プラスチックにはさまざまな種類があり，性質の違いによりさまざまな用途で用いられている。
</t>
    </r>
    <r>
      <rPr>
        <u val="single"/>
        <sz val="9"/>
        <rFont val="ＭＳ ゴシック"/>
        <family val="3"/>
      </rPr>
      <t>基本のチェック</t>
    </r>
    <r>
      <rPr>
        <u val="single"/>
        <sz val="6"/>
        <rFont val="ＭＳ ゴシック"/>
        <family val="3"/>
      </rPr>
      <t>(マイノート)</t>
    </r>
    <r>
      <rPr>
        <sz val="9"/>
        <rFont val="ＭＳ 明朝"/>
        <family val="1"/>
      </rPr>
      <t xml:space="preserve">　マイノートの基本のチェックを使い，第１章の学習内容の定着をはかる。
</t>
    </r>
  </si>
  <si>
    <t>知⑥</t>
  </si>
  <si>
    <t>密度を求めることによって，物質の種類を類推することができる。</t>
  </si>
  <si>
    <t>てんびんやメスシリンダーを用いて，質量や体積を正しく測定することができる。</t>
  </si>
  <si>
    <r>
      <t>導入　</t>
    </r>
    <r>
      <rPr>
        <sz val="9"/>
        <rFont val="ＭＳ 明朝"/>
        <family val="1"/>
      </rPr>
      <t>体積と質量の求め方について思い出させる。</t>
    </r>
    <r>
      <rPr>
        <sz val="9"/>
        <rFont val="ＭＳ ゴシック"/>
        <family val="3"/>
      </rPr>
      <t xml:space="preserve">
実験２　</t>
    </r>
    <r>
      <rPr>
        <sz val="9"/>
        <rFont val="ＭＳ 明朝"/>
        <family val="1"/>
      </rPr>
      <t>密度による物質の区別</t>
    </r>
    <r>
      <rPr>
        <sz val="9"/>
        <rFont val="ＭＳ ゴシック"/>
        <family val="3"/>
      </rPr>
      <t xml:space="preserve">
実験結果の考察　実験２</t>
    </r>
    <r>
      <rPr>
        <sz val="9"/>
        <rFont val="ＭＳ 明朝"/>
        <family val="1"/>
      </rPr>
      <t xml:space="preserve">の結果からそれぞれの物質は何か考えさせる。
</t>
    </r>
    <r>
      <rPr>
        <sz val="9"/>
        <rFont val="ＭＳ ゴシック"/>
        <family val="3"/>
      </rPr>
      <t>説明</t>
    </r>
    <r>
      <rPr>
        <sz val="9"/>
        <rFont val="ＭＳ 明朝"/>
        <family val="1"/>
      </rPr>
      <t>　物質が液体に浮くか沈むかは，その物質の密度が液体の密度より大きいか，小さいかで決まることを理解させる。</t>
    </r>
    <r>
      <rPr>
        <sz val="9"/>
        <rFont val="ＭＳ ゴシック"/>
        <family val="3"/>
      </rPr>
      <t xml:space="preserve">
学習課題のまとめ　</t>
    </r>
    <r>
      <rPr>
        <sz val="9"/>
        <rFont val="ＭＳ 明朝"/>
        <family val="1"/>
      </rPr>
      <t>密度を求めることが，物質を区別する手段になる。</t>
    </r>
  </si>
  <si>
    <t>密度の定義と求め方について理解する。</t>
  </si>
  <si>
    <t>知⑤</t>
  </si>
  <si>
    <t>質量の定義について理解する。</t>
  </si>
  <si>
    <t>知④</t>
  </si>
  <si>
    <t>物質の体積と質量の関係に興味を示し，いろいろな物質について調べようとする。</t>
  </si>
  <si>
    <r>
      <rPr>
        <sz val="10"/>
        <rFont val="ＭＳ ゴシック"/>
        <family val="3"/>
      </rPr>
      <t>２　重さ・体積と物質の区別　(２時間)</t>
    </r>
    <r>
      <rPr>
        <sz val="9"/>
        <rFont val="ＭＳ ゴシック"/>
        <family val="3"/>
      </rPr>
      <t xml:space="preserve">
導入　</t>
    </r>
    <r>
      <rPr>
        <sz val="9"/>
        <rFont val="ＭＳ 明朝"/>
        <family val="1"/>
      </rPr>
      <t>アルミニウム缶とスチール缶を区別する方法を思い出させ，磁石につかない金属を区別する方法を考えさせる。</t>
    </r>
    <r>
      <rPr>
        <sz val="9"/>
        <rFont val="ＭＳ ゴシック"/>
        <family val="3"/>
      </rPr>
      <t xml:space="preserve">
学習課題　</t>
    </r>
    <r>
      <rPr>
        <sz val="9"/>
        <rFont val="ＭＳ 明朝"/>
        <family val="1"/>
      </rPr>
      <t>金属どうしはどのようにすれば区別できるのだろうか。</t>
    </r>
    <r>
      <rPr>
        <sz val="9"/>
        <rFont val="ＭＳ ゴシック"/>
        <family val="3"/>
      </rPr>
      <t xml:space="preserve">
説明　</t>
    </r>
    <r>
      <rPr>
        <sz val="9"/>
        <rFont val="ＭＳ 明朝"/>
        <family val="1"/>
      </rPr>
      <t>同じ体積の金属でも，その重さ（質量）が違うことに気づかせる。</t>
    </r>
    <r>
      <rPr>
        <sz val="9"/>
        <rFont val="ＭＳ ゴシック"/>
        <family val="3"/>
      </rPr>
      <t xml:space="preserve">
説明　</t>
    </r>
    <r>
      <rPr>
        <sz val="9"/>
        <rFont val="ＭＳ 明朝"/>
        <family val="1"/>
      </rPr>
      <t>電子てんびんの使い方を説明する。</t>
    </r>
    <r>
      <rPr>
        <sz val="9"/>
        <rFont val="ＭＳ ゴシック"/>
        <family val="3"/>
      </rPr>
      <t xml:space="preserve">
説明　</t>
    </r>
    <r>
      <rPr>
        <sz val="9"/>
        <rFont val="ＭＳ 明朝"/>
        <family val="1"/>
      </rPr>
      <t>質量について説明し，同じ体積の質量を比べることで物質が区別できることを理解させる。</t>
    </r>
    <r>
      <rPr>
        <sz val="9"/>
        <rFont val="ＭＳ ゴシック"/>
        <family val="3"/>
      </rPr>
      <t xml:space="preserve">
説明　</t>
    </r>
    <r>
      <rPr>
        <sz val="9"/>
        <rFont val="ＭＳ 明朝"/>
        <family val="1"/>
      </rPr>
      <t>異なる体積の物質を区別するのに，密度を用いることを理解させる。</t>
    </r>
    <r>
      <rPr>
        <sz val="9"/>
        <rFont val="ＭＳ ゴシック"/>
        <family val="3"/>
      </rPr>
      <t xml:space="preserve">
考えてみよう　</t>
    </r>
    <r>
      <rPr>
        <sz val="9"/>
        <rFont val="ＭＳ 明朝"/>
        <family val="1"/>
      </rPr>
      <t>図11や図12の実験を演示し，</t>
    </r>
    <r>
      <rPr>
        <sz val="9"/>
        <rFont val="ＭＳ 明朝"/>
        <family val="1"/>
      </rPr>
      <t>物質の密度を求め，その物質が何であるかを考えさせる。</t>
    </r>
    <r>
      <rPr>
        <sz val="9"/>
        <rFont val="ＭＳ ゴシック"/>
        <family val="3"/>
      </rPr>
      <t xml:space="preserve">
説明　</t>
    </r>
    <r>
      <rPr>
        <sz val="9"/>
        <rFont val="ＭＳ 明朝"/>
        <family val="1"/>
      </rPr>
      <t>メスシリンダーの使い方について理解させる。　　</t>
    </r>
  </si>
  <si>
    <t>金属と非金属の違いについて理解し，知識を身につける。</t>
  </si>
  <si>
    <t>知③</t>
  </si>
  <si>
    <t>有機物と無機物の違いについて理解し，知識を身につける。</t>
  </si>
  <si>
    <t>知②</t>
  </si>
  <si>
    <r>
      <rPr>
        <sz val="9"/>
        <rFont val="ＭＳ ゴシック"/>
        <family val="3"/>
      </rPr>
      <t>導入</t>
    </r>
    <r>
      <rPr>
        <sz val="9"/>
        <rFont val="ＭＳ 明朝"/>
        <family val="1"/>
      </rPr>
      <t>　</t>
    </r>
    <r>
      <rPr>
        <sz val="9"/>
        <rFont val="ＭＳ Ｐ明朝"/>
        <family val="1"/>
      </rPr>
      <t>実験結果をレポートにまとめる方法について理解させる。</t>
    </r>
    <r>
      <rPr>
        <sz val="9"/>
        <rFont val="ＭＳ 明朝"/>
        <family val="1"/>
      </rPr>
      <t xml:space="preserve">
</t>
    </r>
    <r>
      <rPr>
        <sz val="9"/>
        <rFont val="ＭＳ ゴシック"/>
        <family val="3"/>
      </rPr>
      <t>説明</t>
    </r>
    <r>
      <rPr>
        <sz val="9"/>
        <rFont val="ＭＳ 明朝"/>
        <family val="1"/>
      </rPr>
      <t xml:space="preserve">　物質は有機物と無機物に分けられ，燃え方によって判断できることについて理解させる。
</t>
    </r>
    <r>
      <rPr>
        <sz val="9"/>
        <rFont val="ＭＳ ゴシック"/>
        <family val="3"/>
      </rPr>
      <t>説明</t>
    </r>
    <r>
      <rPr>
        <sz val="9"/>
        <rFont val="ＭＳ 明朝"/>
        <family val="1"/>
      </rPr>
      <t xml:space="preserve">　電気を通すか，磁石につくかどうかでも金属などの物質を区別できることを説明する。
</t>
    </r>
    <r>
      <rPr>
        <sz val="9"/>
        <rFont val="ＭＳ ゴシック"/>
        <family val="3"/>
      </rPr>
      <t>学習課題</t>
    </r>
    <r>
      <rPr>
        <sz val="9"/>
        <rFont val="ＭＳ 明朝"/>
        <family val="1"/>
      </rPr>
      <t xml:space="preserve">　電気を通す物質はどのような物質か。また，磁石につくのはどのような物質か。
</t>
    </r>
    <r>
      <rPr>
        <sz val="9"/>
        <rFont val="ＭＳ ゴシック"/>
        <family val="3"/>
      </rPr>
      <t>ふり返り</t>
    </r>
    <r>
      <rPr>
        <sz val="9"/>
        <rFont val="ＭＳ 明朝"/>
        <family val="1"/>
      </rPr>
      <t xml:space="preserve">　電気を通すもの，磁石につくものについて，小学校の学習を思い出させる。
</t>
    </r>
    <r>
      <rPr>
        <sz val="9"/>
        <rFont val="ＭＳ ゴシック"/>
        <family val="3"/>
      </rPr>
      <t>図示実験</t>
    </r>
    <r>
      <rPr>
        <sz val="9"/>
        <rFont val="ＭＳ 明朝"/>
        <family val="1"/>
      </rPr>
      <t xml:space="preserve">　図６の実験を演示し，乾電池や磁石を用いてアルミニウム缶とスチール缶を区別させる。                 
</t>
    </r>
    <r>
      <rPr>
        <sz val="9"/>
        <rFont val="ＭＳ ゴシック"/>
        <family val="3"/>
      </rPr>
      <t>説明</t>
    </r>
    <r>
      <rPr>
        <sz val="9"/>
        <rFont val="ＭＳ 明朝"/>
        <family val="1"/>
      </rPr>
      <t xml:space="preserve">　物質は金属と非金属に分類できることに気づかせ，金属の性質について説明する。
</t>
    </r>
    <r>
      <rPr>
        <sz val="9"/>
        <rFont val="ＭＳ ゴシック"/>
        <family val="3"/>
      </rPr>
      <t>学習課題のまとめ</t>
    </r>
    <r>
      <rPr>
        <sz val="9"/>
        <rFont val="ＭＳ 明朝"/>
        <family val="1"/>
      </rPr>
      <t>　有機物は，炭素を含む物質で，無機物は炭素を含まない物質である。金属には，電気を通す性質や金属光沢があるなどの共通する性質がある。磁石につくのは鉄などの限られた物質である。</t>
    </r>
  </si>
  <si>
    <t>実験結果から，調べた物質が何であるかを類推することができる。</t>
  </si>
  <si>
    <t>思②</t>
  </si>
  <si>
    <t>実験結果をまとめたり，結果をもとに話し合ったりしようとする。</t>
  </si>
  <si>
    <t>白い粉末状の物質を調べる実験を，正しく安全に行うことができる。</t>
  </si>
  <si>
    <r>
      <rPr>
        <sz val="9"/>
        <rFont val="ＭＳ ゴシック"/>
        <family val="3"/>
      </rPr>
      <t>導入</t>
    </r>
    <r>
      <rPr>
        <sz val="9"/>
        <rFont val="ＭＳ 明朝"/>
        <family val="1"/>
      </rPr>
      <t xml:space="preserve">　謎の物質Ｘを調べる方法について確認する。
</t>
    </r>
    <r>
      <rPr>
        <sz val="9"/>
        <rFont val="ＭＳ ゴシック"/>
        <family val="3"/>
      </rPr>
      <t>実験１</t>
    </r>
    <r>
      <rPr>
        <sz val="9"/>
        <rFont val="ＭＳ 明朝"/>
        <family val="1"/>
      </rPr>
      <t xml:space="preserve">　謎の物質Ｘの正体
</t>
    </r>
    <r>
      <rPr>
        <sz val="9"/>
        <rFont val="ＭＳ ゴシック"/>
        <family val="3"/>
      </rPr>
      <t>実験結果の考察</t>
    </r>
    <r>
      <rPr>
        <sz val="9"/>
        <rFont val="ＭＳ 明朝"/>
        <family val="1"/>
      </rPr>
      <t>　</t>
    </r>
    <r>
      <rPr>
        <sz val="9"/>
        <rFont val="ＭＳ ゴシック"/>
        <family val="3"/>
      </rPr>
      <t>実験１</t>
    </r>
    <r>
      <rPr>
        <sz val="9"/>
        <rFont val="ＭＳ 明朝"/>
        <family val="1"/>
      </rPr>
      <t xml:space="preserve">の結果からどんなことがわかるか考えさせる。
</t>
    </r>
    <r>
      <rPr>
        <sz val="9"/>
        <rFont val="ＭＳ ゴシック"/>
        <family val="3"/>
      </rPr>
      <t>学習課題のまとめ</t>
    </r>
    <r>
      <rPr>
        <sz val="9"/>
        <rFont val="ＭＳ 明朝"/>
        <family val="1"/>
      </rPr>
      <t>　物質には特有の性質があり，それらを調べることによって物質を区別することができる。</t>
    </r>
  </si>
  <si>
    <t>ガスバーナーを正しく安全に使用することができる。</t>
  </si>
  <si>
    <t>白い粉末状の物質を調べる方法を計画することができる。</t>
  </si>
  <si>
    <t>思①</t>
  </si>
  <si>
    <r>
      <t>導入　</t>
    </r>
    <r>
      <rPr>
        <sz val="9"/>
        <rFont val="ＭＳ 明朝"/>
        <family val="1"/>
      </rPr>
      <t>砂糖，片栗粉，食塩をすりつぶした謎の物質Ｘを見せ，見た目では区別できないことに気づかせる。</t>
    </r>
    <r>
      <rPr>
        <sz val="9"/>
        <rFont val="ＭＳ ゴシック"/>
        <family val="3"/>
      </rPr>
      <t xml:space="preserve">
話し合ってみよう　</t>
    </r>
    <r>
      <rPr>
        <sz val="9"/>
        <rFont val="ＭＳ 明朝"/>
        <family val="1"/>
      </rPr>
      <t>砂糖，片栗粉，食塩のいずれかをすりつぶした謎の物質Ｘを調べる方法について話し合わせる。</t>
    </r>
    <r>
      <rPr>
        <sz val="9"/>
        <rFont val="ＭＳ ゴシック"/>
        <family val="3"/>
      </rPr>
      <t xml:space="preserve">
説明　</t>
    </r>
    <r>
      <rPr>
        <sz val="9"/>
        <rFont val="ＭＳ 明朝"/>
        <family val="1"/>
      </rPr>
      <t>「探究のしかた」について理解させる。</t>
    </r>
    <r>
      <rPr>
        <sz val="9"/>
        <rFont val="ＭＳ ゴシック"/>
        <family val="3"/>
      </rPr>
      <t xml:space="preserve">
発表　</t>
    </r>
    <r>
      <rPr>
        <sz val="9"/>
        <rFont val="ＭＳ 明朝"/>
        <family val="1"/>
      </rPr>
      <t>どんな方法で調べればいいか発表させる。</t>
    </r>
    <r>
      <rPr>
        <sz val="9"/>
        <rFont val="ＭＳ ゴシック"/>
        <family val="3"/>
      </rPr>
      <t xml:space="preserve">
説明　</t>
    </r>
    <r>
      <rPr>
        <sz val="9"/>
        <rFont val="ＭＳ Ｐ明朝"/>
        <family val="1"/>
      </rPr>
      <t>ガスバーナーの使い方を説明し，使い方の練習をさせる。</t>
    </r>
  </si>
  <si>
    <t>白い粉末状の物質を調べることに興味をもち，調べようとしている。</t>
  </si>
  <si>
    <t>物体と物質の違いについて理解する。</t>
  </si>
  <si>
    <t>知①</t>
  </si>
  <si>
    <r>
      <rPr>
        <sz val="10"/>
        <rFont val="ＭＳ ゴシック"/>
        <family val="3"/>
      </rPr>
      <t>１章 いろいろな物質とその性質　[７時間]
１　物質の区別　(４時間)      　　　　　　　　　　　　　　　</t>
    </r>
    <r>
      <rPr>
        <sz val="9"/>
        <rFont val="ＭＳ ゴシック"/>
        <family val="3"/>
      </rPr>
      <t xml:space="preserve">
導入　</t>
    </r>
    <r>
      <rPr>
        <sz val="9"/>
        <rFont val="ＭＳ 明朝"/>
        <family val="1"/>
      </rPr>
      <t>飲み物を入れるいろいろなコップを見て，さまざまな材料でできていることに気づかせる。</t>
    </r>
    <r>
      <rPr>
        <sz val="9"/>
        <rFont val="ＭＳ ゴシック"/>
        <family val="3"/>
      </rPr>
      <t xml:space="preserve">
学習課題　</t>
    </r>
    <r>
      <rPr>
        <sz val="9"/>
        <rFont val="ＭＳ 明朝"/>
        <family val="1"/>
      </rPr>
      <t>どのようにすれば物質を区別できるだろうか。</t>
    </r>
    <r>
      <rPr>
        <sz val="9"/>
        <rFont val="ＭＳ ゴシック"/>
        <family val="3"/>
      </rPr>
      <t xml:space="preserve">
説明　</t>
    </r>
    <r>
      <rPr>
        <sz val="9"/>
        <rFont val="ＭＳ 明朝"/>
        <family val="1"/>
      </rPr>
      <t>物体と物質の区別について理解させる。</t>
    </r>
    <r>
      <rPr>
        <sz val="9"/>
        <rFont val="ＭＳ ゴシック"/>
        <family val="3"/>
      </rPr>
      <t xml:space="preserve">
説明　</t>
    </r>
    <r>
      <rPr>
        <sz val="9"/>
        <rFont val="ＭＳ 明朝"/>
        <family val="1"/>
      </rPr>
      <t>白い粉末状の物質の区別の方法を考えさせる。</t>
    </r>
  </si>
  <si>
    <t>サッシに使用される材料の特徴に気づき，どのような点がサッシとしてすぐれているのかを考えようとする。</t>
  </si>
  <si>
    <r>
      <t xml:space="preserve">窓に利用されるもの　[１時間]　　　　　　　　　　　　　　　 　       　　　　　　　　　　　　　　　　　　　　　　　　 
</t>
    </r>
    <r>
      <rPr>
        <sz val="9"/>
        <rFont val="ＭＳ ゴシック"/>
        <family val="3"/>
      </rPr>
      <t>導入　</t>
    </r>
    <r>
      <rPr>
        <sz val="9"/>
        <rFont val="ＭＳ 明朝"/>
        <family val="1"/>
      </rPr>
      <t>サッシに利用される材料について話し合わせたり，考えさせたりし，身のまわりの物質の学習への興味・関心を高める。</t>
    </r>
  </si>
  <si>
    <t/>
  </si>
  <si>
    <t>学習した植物の分類について，理解している。</t>
  </si>
  <si>
    <t>学習した，植物のなかまごとの特徴の違いを手掛かりに，種類のわからない植物を観察し，その分類を，推論することができる。</t>
  </si>
  <si>
    <t>いろいろな植物の特徴の違いに関心をもち，積極的になかま分けを行おうとする。</t>
  </si>
  <si>
    <t>種子をつくらない植物の特徴を見いだし，分類の観点を，指摘することができる。</t>
  </si>
  <si>
    <t>シダ植物・コケ植物のような種子をつくらない植物が，胞子によってふえることがわかる。</t>
  </si>
  <si>
    <t>コケ植物のおもな特徴がわかる。</t>
  </si>
  <si>
    <r>
      <t>導入　</t>
    </r>
    <r>
      <rPr>
        <sz val="9"/>
        <rFont val="ＭＳ 明朝"/>
        <family val="1"/>
      </rPr>
      <t xml:space="preserve">シダ植物以外にも種子をつくらない植物があるかを考えさせ，コケ植物を示す。
</t>
    </r>
    <r>
      <rPr>
        <sz val="9"/>
        <rFont val="ＭＳ ゴシック"/>
        <family val="3"/>
      </rPr>
      <t>図示実験</t>
    </r>
    <r>
      <rPr>
        <sz val="9"/>
        <rFont val="ＭＳ 明朝"/>
        <family val="1"/>
      </rPr>
      <t>　図44の観察を演示する。</t>
    </r>
    <r>
      <rPr>
        <sz val="9"/>
        <rFont val="ＭＳ ゴシック"/>
        <family val="3"/>
      </rPr>
      <t xml:space="preserve">
説明　</t>
    </r>
    <r>
      <rPr>
        <sz val="9"/>
        <rFont val="ＭＳ 明朝"/>
        <family val="1"/>
      </rPr>
      <t>図44，45を利用して，コケ植物の体の様子，生活，ふえ方などについて説明する。</t>
    </r>
    <r>
      <rPr>
        <sz val="9"/>
        <rFont val="ＭＳ ゴシック"/>
        <family val="3"/>
      </rPr>
      <t xml:space="preserve">
学習課題のまとめ　</t>
    </r>
    <r>
      <rPr>
        <sz val="9"/>
        <rFont val="ＭＳ 明朝"/>
        <family val="1"/>
      </rPr>
      <t>シダ植物は種子をつくらず，葉の裏に胞子をつくってふえる。コケ植物も胞子をつくってふえる。ゼニゴケやスギゴケは雌株と雄株に分かれており，胞子は雌株にできる。</t>
    </r>
  </si>
  <si>
    <t>シダ植物のおもな特徴がわかる。</t>
  </si>
  <si>
    <t>シダ植物の葉についている胞子のうを見つけ，ルーペや顕微鏡を使って，観察することができる。</t>
  </si>
  <si>
    <t>シダ植物の体を観察し，その特徴を適切に，記録することができる。</t>
  </si>
  <si>
    <r>
      <rPr>
        <sz val="10"/>
        <rFont val="ＭＳ ゴシック"/>
        <family val="3"/>
      </rPr>
      <t>２　種子をつくらない植物　(２時間)</t>
    </r>
    <r>
      <rPr>
        <sz val="9"/>
        <rFont val="ＭＳ ゴシック"/>
        <family val="3"/>
      </rPr>
      <t xml:space="preserve">
導入　</t>
    </r>
    <r>
      <rPr>
        <sz val="9"/>
        <rFont val="ＭＳ 明朝"/>
        <family val="1"/>
      </rPr>
      <t>身のまわりには，種子をつくる植物はたくさん見られるが，種子をつくらない植物もあるのかについて話し合わせる。</t>
    </r>
    <r>
      <rPr>
        <sz val="9"/>
        <rFont val="ＭＳ ゴシック"/>
        <family val="3"/>
      </rPr>
      <t xml:space="preserve">
説明　</t>
    </r>
    <r>
      <rPr>
        <sz val="9"/>
        <rFont val="ＭＳ 明朝"/>
        <family val="1"/>
      </rPr>
      <t xml:space="preserve">胞子のうと胞子について説明する。また，胞子でふえる植物には，シダ植物とコケ植物があることを説明する。
</t>
    </r>
    <r>
      <rPr>
        <sz val="9"/>
        <rFont val="ＭＳ ゴシック"/>
        <family val="3"/>
      </rPr>
      <t>学習課題</t>
    </r>
    <r>
      <rPr>
        <sz val="9"/>
        <rFont val="ＭＳ 明朝"/>
        <family val="1"/>
      </rPr>
      <t>　胞子でふえる植物はどのような特徴をもっているのだろうか。</t>
    </r>
    <r>
      <rPr>
        <sz val="9"/>
        <rFont val="ＭＳ ゴシック"/>
        <family val="3"/>
      </rPr>
      <t xml:space="preserve">
観察５　</t>
    </r>
    <r>
      <rPr>
        <sz val="9"/>
        <rFont val="ＭＳ 明朝"/>
        <family val="1"/>
      </rPr>
      <t>シダ植物の観察</t>
    </r>
    <r>
      <rPr>
        <sz val="9"/>
        <rFont val="ＭＳ ゴシック"/>
        <family val="3"/>
      </rPr>
      <t xml:space="preserve">
観察結果の考察　</t>
    </r>
    <r>
      <rPr>
        <sz val="9"/>
        <rFont val="ＭＳ 明朝"/>
        <family val="1"/>
      </rPr>
      <t>シダ植物と種子植物の共通点や相違点を観察を通して考えさせる。</t>
    </r>
    <r>
      <rPr>
        <sz val="9"/>
        <rFont val="ＭＳ ゴシック"/>
        <family val="3"/>
      </rPr>
      <t xml:space="preserve">
説明　</t>
    </r>
    <r>
      <rPr>
        <sz val="9"/>
        <rFont val="ＭＳ 明朝"/>
        <family val="1"/>
      </rPr>
      <t>観察結果に基づいて，シダ植物の体のつくり，生活，胞子によるふえ方について説明する。</t>
    </r>
  </si>
  <si>
    <t>数種類の被子植物について，その特徴の違いを，指摘することができる。</t>
  </si>
  <si>
    <t>被子植物の分類の観点を指摘することができる。</t>
  </si>
  <si>
    <t>植物による葉脈の様子の違いに関心をもち，調べようとする。</t>
  </si>
  <si>
    <t>根の様子が植物の種類によって異なることがわかる。</t>
  </si>
  <si>
    <t>知④</t>
  </si>
  <si>
    <t>身近な植物について，根の様子が植物によって違うことに関心をもち，調べようとする。</t>
  </si>
  <si>
    <t>関⑤</t>
  </si>
  <si>
    <t>被子植物と裸子植物の花のつくりの共通点と相違点がわかる｡</t>
  </si>
  <si>
    <t>マツの花のつくりの特徴を見いだし，被子植物との共通点と相違点を，見いだすことができる。</t>
  </si>
  <si>
    <t>思③</t>
  </si>
  <si>
    <t>これまでとは異なる裸子植物の花に関心をもち，調べようとする｡</t>
  </si>
  <si>
    <t>関④</t>
  </si>
  <si>
    <t>めしべの子房が果実に，胚珠が種子になること，花が子孫をふやすための器官であることを理解している。</t>
  </si>
  <si>
    <t>果実や種子のでき方を，花のつくりと関連づけて，考察することができる。</t>
  </si>
  <si>
    <t>被子植物の花の基本的なつくりがわかる。</t>
  </si>
  <si>
    <t>知①</t>
  </si>
  <si>
    <t>観察記録に基づいて，花のつくりの共通点と相違点を，見いだすことができる。</t>
  </si>
  <si>
    <t>花のめしべの断面をルーペや顕微鏡で，観察することができる。</t>
  </si>
  <si>
    <t>技②</t>
  </si>
  <si>
    <t>順序よく分解した花のつくりを，テープにはって，整理することができる。</t>
  </si>
  <si>
    <t>技①</t>
  </si>
  <si>
    <t>花のどの部分が果実や種子になるのかについて，関心をもち，調べようとする。</t>
  </si>
  <si>
    <t>関③</t>
  </si>
  <si>
    <r>
      <rPr>
        <sz val="9"/>
        <rFont val="ＭＳ ゴシック"/>
        <family val="3"/>
      </rPr>
      <t>導入　</t>
    </r>
    <r>
      <rPr>
        <sz val="9"/>
        <rFont val="ＭＳ 明朝"/>
        <family val="1"/>
      </rPr>
      <t>あらかじめ，生徒に花をもってくるように指示しておき</t>
    </r>
    <r>
      <rPr>
        <sz val="9"/>
        <rFont val="ＭＳ ゴシック"/>
        <family val="3"/>
      </rPr>
      <t>，</t>
    </r>
    <r>
      <rPr>
        <sz val="9"/>
        <rFont val="ＭＳ 明朝"/>
        <family val="1"/>
      </rPr>
      <t>生徒の用意した花の紹介をするとともに，観察のポイントを伝える。</t>
    </r>
    <r>
      <rPr>
        <sz val="9"/>
        <rFont val="ＭＳ ゴシック"/>
        <family val="3"/>
      </rPr>
      <t xml:space="preserve">
観察１　</t>
    </r>
    <r>
      <rPr>
        <sz val="9"/>
        <rFont val="ＭＳ 明朝"/>
        <family val="1"/>
      </rPr>
      <t xml:space="preserve">花のつくりの観察
</t>
    </r>
    <r>
      <rPr>
        <sz val="9"/>
        <rFont val="ＭＳ ゴシック"/>
        <family val="3"/>
      </rPr>
      <t>観察結果の考察</t>
    </r>
    <r>
      <rPr>
        <sz val="9"/>
        <rFont val="ＭＳ 明朝"/>
        <family val="1"/>
      </rPr>
      <t>　花を分解していく際に，花の形やつくりの共通点と相違点を考えさせる。</t>
    </r>
  </si>
  <si>
    <t>いろいろな花のつくりに関心をもち，いくつかの花のつくりの観察を，積極的に行おうとする。</t>
  </si>
  <si>
    <t>関②</t>
  </si>
  <si>
    <r>
      <t>１章　花のつくりとはたらき　[４時間]
１　</t>
    </r>
    <r>
      <rPr>
        <sz val="10"/>
        <rFont val="ＭＳ ゴシック"/>
        <family val="3"/>
      </rPr>
      <t xml:space="preserve">花のつくりとはたらき　(３時間)
</t>
    </r>
    <r>
      <rPr>
        <sz val="9"/>
        <rFont val="ＭＳ ゴシック"/>
        <family val="3"/>
      </rPr>
      <t>導入　</t>
    </r>
    <r>
      <rPr>
        <sz val="9"/>
        <rFont val="ＭＳ 明朝"/>
        <family val="1"/>
      </rPr>
      <t>サクラやアブラナの写真を用いて，見た目の美しさだけではない，花のはたらきについて考えさせる。</t>
    </r>
    <r>
      <rPr>
        <sz val="9"/>
        <rFont val="ＭＳ ゴシック"/>
        <family val="3"/>
      </rPr>
      <t xml:space="preserve">
説明　</t>
    </r>
    <r>
      <rPr>
        <sz val="9"/>
        <rFont val="ＭＳ 明朝"/>
        <family val="1"/>
      </rPr>
      <t>小学校で学習した花のつくりとはたらきを復習する</t>
    </r>
    <r>
      <rPr>
        <sz val="9"/>
        <rFont val="ＭＳ ゴシック"/>
        <family val="3"/>
      </rPr>
      <t>。
学習課題　</t>
    </r>
    <r>
      <rPr>
        <sz val="9"/>
        <rFont val="ＭＳ 明朝"/>
        <family val="1"/>
      </rPr>
      <t>花のつくりには，植物の種類によって共通点やちがいがあるだろうか。</t>
    </r>
  </si>
  <si>
    <t>植物の不思議に興味をもち，植物と動物との違いについて，自分の考えを発表しようとする。</t>
  </si>
  <si>
    <t>関①</t>
  </si>
  <si>
    <t>海嶺から海溝までの太平洋プレートの動きを動的に捉えることができる。</t>
  </si>
  <si>
    <t>プレート境界に震央や火山が集中していることに関心をもち，その原因を調べようとする。</t>
  </si>
  <si>
    <r>
      <t xml:space="preserve">５　大地形からわかる大地の変動　(１時間)
</t>
    </r>
    <r>
      <rPr>
        <sz val="9"/>
        <rFont val="ＭＳ ゴシック"/>
        <family val="3"/>
      </rPr>
      <t>導入</t>
    </r>
    <r>
      <rPr>
        <sz val="9"/>
        <rFont val="ＭＳ 明朝"/>
        <family val="1"/>
      </rPr>
      <t xml:space="preserve">　地球上の各地にある大地形に注目させる。
</t>
    </r>
    <r>
      <rPr>
        <sz val="9"/>
        <rFont val="ＭＳ ゴシック"/>
        <family val="3"/>
      </rPr>
      <t>学習課題</t>
    </r>
    <r>
      <rPr>
        <sz val="9"/>
        <rFont val="ＭＳ 明朝"/>
        <family val="1"/>
      </rPr>
      <t xml:space="preserve">　プレートの動きは，どのような影響をおよぼしているのだろうか。
</t>
    </r>
    <r>
      <rPr>
        <sz val="9"/>
        <rFont val="ＭＳ ゴシック"/>
        <family val="3"/>
      </rPr>
      <t>説明</t>
    </r>
    <r>
      <rPr>
        <sz val="9"/>
        <rFont val="ＭＳ 明朝"/>
        <family val="1"/>
      </rPr>
      <t xml:space="preserve">　図56，57をもとに，震央や火山が集中している所や，大地形の分布が，プレート境界と重なることに気づかせる。
</t>
    </r>
    <r>
      <rPr>
        <sz val="9"/>
        <rFont val="ＭＳ ゴシック"/>
        <family val="3"/>
      </rPr>
      <t>説明</t>
    </r>
    <r>
      <rPr>
        <sz val="9"/>
        <rFont val="ＭＳ 明朝"/>
        <family val="1"/>
      </rPr>
      <t xml:space="preserve">　ヒマラヤ山脈の形成をプレートの動きと関連づけて説明する。
</t>
    </r>
    <r>
      <rPr>
        <sz val="9"/>
        <rFont val="ＭＳ ゴシック"/>
        <family val="3"/>
      </rPr>
      <t>学習課題のまとめ</t>
    </r>
    <r>
      <rPr>
        <sz val="9"/>
        <rFont val="ＭＳ 明朝"/>
        <family val="1"/>
      </rPr>
      <t xml:space="preserve">　プレートの動きにより，プレートの境界では地震や火山の活動が活発になり，大地形ができる。
</t>
    </r>
    <r>
      <rPr>
        <sz val="9"/>
        <rFont val="ＭＳ ゴシック"/>
        <family val="3"/>
      </rPr>
      <t>学習課題</t>
    </r>
    <r>
      <rPr>
        <sz val="9"/>
        <rFont val="ＭＳ 明朝"/>
        <family val="1"/>
      </rPr>
      <t xml:space="preserve">　プレートはどこで生まれ，どのように移動をするのだろうか。
</t>
    </r>
    <r>
      <rPr>
        <sz val="9"/>
        <rFont val="ＭＳ ゴシック"/>
        <family val="3"/>
      </rPr>
      <t>説明</t>
    </r>
    <r>
      <rPr>
        <sz val="9"/>
        <rFont val="ＭＳ 明朝"/>
        <family val="1"/>
      </rPr>
      <t xml:space="preserve">　太平洋プレートを例に，プレートの動きを動的に把握させ，日本付近の活発な大地の活動を，その一部として捉えさせる。
</t>
    </r>
    <r>
      <rPr>
        <sz val="9"/>
        <rFont val="ＭＳ ゴシック"/>
        <family val="3"/>
      </rPr>
      <t>学習課題のまとめ</t>
    </r>
    <r>
      <rPr>
        <sz val="9"/>
        <rFont val="ＭＳ 明朝"/>
        <family val="1"/>
      </rPr>
      <t xml:space="preserve">　海洋プレートは海嶺で生まれ，長い年月をかけて移動し，海溝で沈みこみ，大地の活動と関係している。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</si>
  <si>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プレートの動きによる大地の変動を，地形の特徴から理解する。</t>
  </si>
  <si>
    <t>思⑦</t>
  </si>
  <si>
    <r>
      <t>導入　</t>
    </r>
    <r>
      <rPr>
        <sz val="9"/>
        <rFont val="ＭＳ 明朝"/>
        <family val="1"/>
      </rPr>
      <t>海岸段丘を紹介し，そのでき方を考えさせる。</t>
    </r>
    <r>
      <rPr>
        <sz val="9"/>
        <rFont val="ＭＳ ゴシック"/>
        <family val="3"/>
      </rPr>
      <t xml:space="preserve">
説明　</t>
    </r>
    <r>
      <rPr>
        <sz val="9"/>
        <rFont val="ＭＳ 明朝"/>
        <family val="1"/>
      </rPr>
      <t>室戸岬が隆起した原因として南海地震を紹介し，プレートの動きと海岸段丘との関係を把握させる。</t>
    </r>
    <r>
      <rPr>
        <sz val="9"/>
        <rFont val="ＭＳ ゴシック"/>
        <family val="3"/>
      </rPr>
      <t xml:space="preserve">
説明　</t>
    </r>
    <r>
      <rPr>
        <sz val="9"/>
        <rFont val="ＭＳ 明朝"/>
        <family val="1"/>
      </rPr>
      <t>地震を起こした断層が地表に達した例として，濃尾地震などを紹介し，地形の特徴から大地の変動を推測させ，プレート運動の結果の１つとして捉えさせる。</t>
    </r>
    <r>
      <rPr>
        <sz val="9"/>
        <rFont val="ＭＳ ゴシック"/>
        <family val="3"/>
      </rPr>
      <t xml:space="preserve">
学習課題のまとめ　</t>
    </r>
    <r>
      <rPr>
        <sz val="9"/>
        <rFont val="ＭＳ 明朝"/>
        <family val="1"/>
      </rPr>
      <t>地層を調べることで，堆積した時代や堆積当時の環境の様子，および環境の変化などがわかる。また，地形の特徴から，過去に巨大な力が土地にはたらいたことがわかる。</t>
    </r>
  </si>
  <si>
    <t>地層の特徴から，堆積当時の環境や，地層の変化による環境の変化など，過去の歴史を推測できる。</t>
  </si>
  <si>
    <t>思⑥</t>
  </si>
  <si>
    <r>
      <rPr>
        <sz val="9"/>
        <rFont val="ＭＳ ゴシック"/>
        <family val="3"/>
      </rPr>
      <t>導入　観察３</t>
    </r>
    <r>
      <rPr>
        <sz val="9"/>
        <rFont val="ＭＳ 明朝"/>
        <family val="1"/>
      </rPr>
      <t>の結果を確認する。</t>
    </r>
    <r>
      <rPr>
        <sz val="9"/>
        <rFont val="ＭＳ ゴシック"/>
        <family val="3"/>
      </rPr>
      <t xml:space="preserve">
観察結果の考察　</t>
    </r>
    <r>
      <rPr>
        <sz val="9"/>
        <rFont val="ＭＳ 明朝"/>
        <family val="1"/>
      </rPr>
      <t>観察記録をもとに，地層の特徴からわかることを考察させる。</t>
    </r>
    <r>
      <rPr>
        <sz val="9"/>
        <rFont val="ＭＳ ゴシック"/>
        <family val="3"/>
      </rPr>
      <t xml:space="preserve">
説明　</t>
    </r>
    <r>
      <rPr>
        <sz val="9"/>
        <rFont val="ＭＳ 明朝"/>
        <family val="1"/>
      </rPr>
      <t>地層の観察からわかることを説明し，地層ができる過程と，その結果できる地層の様子を，時間軸の中で把握できるようにする。</t>
    </r>
  </si>
  <si>
    <r>
      <rPr>
        <sz val="10"/>
        <rFont val="ＭＳ ゴシック"/>
        <family val="3"/>
      </rPr>
      <t xml:space="preserve">４　大地の歴史　（３時間）
</t>
    </r>
    <r>
      <rPr>
        <sz val="9"/>
        <rFont val="ＭＳ ゴシック"/>
        <family val="3"/>
      </rPr>
      <t>導入　</t>
    </r>
    <r>
      <rPr>
        <sz val="9"/>
        <rFont val="ＭＳ 明朝"/>
        <family val="1"/>
      </rPr>
      <t>身近な地層について生徒にたずねる。</t>
    </r>
    <r>
      <rPr>
        <sz val="9"/>
        <rFont val="ＭＳ ゴシック"/>
        <family val="3"/>
      </rPr>
      <t xml:space="preserve">
学習課題　</t>
    </r>
    <r>
      <rPr>
        <sz val="9"/>
        <rFont val="ＭＳ 明朝"/>
        <family val="1"/>
      </rPr>
      <t>地層や地形から，大地のどのような歴史がわかるのだろうか。</t>
    </r>
    <r>
      <rPr>
        <sz val="9"/>
        <rFont val="ＭＳ ゴシック"/>
        <family val="3"/>
      </rPr>
      <t xml:space="preserve">
観察３　</t>
    </r>
    <r>
      <rPr>
        <sz val="9"/>
        <rFont val="ＭＳ 明朝"/>
        <family val="1"/>
      </rPr>
      <t>地層の観察</t>
    </r>
  </si>
  <si>
    <t>化石の標本や写真に関心をもち，意欲的に学習に取り組もうとする。</t>
  </si>
  <si>
    <r>
      <t>３ 歴史を語る化石　(１時間)</t>
    </r>
    <r>
      <rPr>
        <sz val="9"/>
        <rFont val="ＭＳ 明朝"/>
        <family val="1"/>
      </rPr>
      <t xml:space="preserve">
</t>
    </r>
    <r>
      <rPr>
        <sz val="9"/>
        <rFont val="ＭＳ ゴシック"/>
        <family val="3"/>
      </rPr>
      <t>導入</t>
    </r>
    <r>
      <rPr>
        <sz val="9"/>
        <rFont val="ＭＳ 明朝"/>
        <family val="1"/>
      </rPr>
      <t xml:space="preserve">　さまざまな化石があることを標本や写真で紹介する。
</t>
    </r>
    <r>
      <rPr>
        <sz val="9"/>
        <rFont val="ＭＳ ゴシック"/>
        <family val="3"/>
      </rPr>
      <t>学習課題</t>
    </r>
    <r>
      <rPr>
        <sz val="9"/>
        <rFont val="ＭＳ 明朝"/>
        <family val="1"/>
      </rPr>
      <t xml:space="preserve">　化石からどのようなことがわかるのだろうか。
</t>
    </r>
    <r>
      <rPr>
        <sz val="9"/>
        <rFont val="ＭＳ ゴシック"/>
        <family val="3"/>
      </rPr>
      <t>説明</t>
    </r>
    <r>
      <rPr>
        <sz val="9"/>
        <rFont val="ＭＳ 明朝"/>
        <family val="1"/>
      </rPr>
      <t xml:space="preserve">　示相化石や示準化石を説明する。次に，図43を用い，地球の歴史と生物の歴史を対応させて説明する。
</t>
    </r>
    <r>
      <rPr>
        <sz val="9"/>
        <rFont val="ＭＳ ゴシック"/>
        <family val="3"/>
      </rPr>
      <t>学習課題のまとめ</t>
    </r>
    <r>
      <rPr>
        <sz val="9"/>
        <rFont val="ＭＳ 明朝"/>
        <family val="1"/>
      </rPr>
      <t xml:space="preserve">　化石を調べることで，堆積当時の環境や時代を推定することができる。 </t>
    </r>
  </si>
  <si>
    <t>堆積岩を，粒の大きさや成分の違いなどと関連づけて分類できる。</t>
  </si>
  <si>
    <r>
      <rPr>
        <sz val="10"/>
        <rFont val="ＭＳ ゴシック"/>
        <family val="3"/>
      </rPr>
      <t xml:space="preserve">２　押し固められてできた岩石　(１時間)
</t>
    </r>
    <r>
      <rPr>
        <sz val="9"/>
        <rFont val="ＭＳ ゴシック"/>
        <family val="3"/>
      </rPr>
      <t>導入</t>
    </r>
    <r>
      <rPr>
        <sz val="9"/>
        <rFont val="ＭＳ 明朝"/>
        <family val="1"/>
      </rPr>
      <t xml:space="preserve">　堆積岩を含む地層を，写真などで紹介する。
</t>
    </r>
    <r>
      <rPr>
        <sz val="9"/>
        <rFont val="ＭＳ ゴシック"/>
        <family val="3"/>
      </rPr>
      <t>学習課題</t>
    </r>
    <r>
      <rPr>
        <sz val="9"/>
        <rFont val="ＭＳ 明朝"/>
        <family val="1"/>
      </rPr>
      <t xml:space="preserve">　堆積岩には，どのような特徴があるのだろうか。
</t>
    </r>
    <r>
      <rPr>
        <sz val="9"/>
        <rFont val="ＭＳ ゴシック"/>
        <family val="3"/>
      </rPr>
      <t>観察２</t>
    </r>
    <r>
      <rPr>
        <sz val="9"/>
        <rFont val="ＭＳ 明朝"/>
        <family val="1"/>
      </rPr>
      <t xml:space="preserve">　堆積岩のつくり
</t>
    </r>
    <r>
      <rPr>
        <sz val="9"/>
        <rFont val="ＭＳ ゴシック"/>
        <family val="3"/>
      </rPr>
      <t>観察結果の考察</t>
    </r>
    <r>
      <rPr>
        <sz val="9"/>
        <rFont val="ＭＳ 明朝"/>
        <family val="1"/>
      </rPr>
      <t xml:space="preserve">　堆積岩は，岩石をつくる粒の大きさや，岩石をつくる物質の違いで分類できることに気づかせる。
</t>
    </r>
    <r>
      <rPr>
        <sz val="9"/>
        <rFont val="ＭＳ ゴシック"/>
        <family val="3"/>
      </rPr>
      <t>説明</t>
    </r>
    <r>
      <rPr>
        <sz val="9"/>
        <rFont val="ＭＳ 明朝"/>
        <family val="1"/>
      </rPr>
      <t xml:space="preserve">　各堆積岩の特徴を説明する。
</t>
    </r>
    <r>
      <rPr>
        <sz val="9"/>
        <rFont val="ＭＳ ゴシック"/>
        <family val="3"/>
      </rPr>
      <t>学習課題のまとめ</t>
    </r>
    <r>
      <rPr>
        <sz val="9"/>
        <rFont val="ＭＳ 明朝"/>
        <family val="1"/>
      </rPr>
      <t>　堆積岩は，岩石をつくる粒の大きさや成分に違いがあり，これをもとに分類できる。</t>
    </r>
  </si>
  <si>
    <t>地層を構成する火山灰の層や砕屑物などから，地層の同時代性を推測できる。</t>
  </si>
  <si>
    <t>知⑨</t>
  </si>
  <si>
    <r>
      <rPr>
        <sz val="10"/>
        <rFont val="ＭＳ ゴシック"/>
        <family val="3"/>
      </rPr>
      <t xml:space="preserve">３章 大地は語る　[７時間]
１　地層のでき方　(１時間)
</t>
    </r>
    <r>
      <rPr>
        <sz val="9"/>
        <rFont val="ＭＳ ゴシック"/>
        <family val="3"/>
      </rPr>
      <t>導入　</t>
    </r>
    <r>
      <rPr>
        <sz val="9"/>
        <rFont val="ＭＳ 明朝"/>
        <family val="1"/>
      </rPr>
      <t xml:space="preserve">ヒマラヤ山脈の地層がどこで堆積したかを考えさせる。
</t>
    </r>
    <r>
      <rPr>
        <sz val="9"/>
        <rFont val="ＭＳ ゴシック"/>
        <family val="3"/>
      </rPr>
      <t>説明</t>
    </r>
    <r>
      <rPr>
        <sz val="9"/>
        <rFont val="ＭＳ 明朝"/>
        <family val="1"/>
      </rPr>
      <t>　岩石が風化し崩れていく様子を説明する。</t>
    </r>
    <r>
      <rPr>
        <sz val="9"/>
        <rFont val="ＭＳ ゴシック"/>
        <family val="3"/>
      </rPr>
      <t xml:space="preserve">
学習課題　</t>
    </r>
    <r>
      <rPr>
        <sz val="9"/>
        <rFont val="ＭＳ 明朝"/>
        <family val="1"/>
      </rPr>
      <t>風化によってできた土砂は，どのように積もり，地層になるのだろうか。</t>
    </r>
    <r>
      <rPr>
        <sz val="9"/>
        <rFont val="ＭＳ ゴシック"/>
        <family val="3"/>
      </rPr>
      <t xml:space="preserve">
説明　</t>
    </r>
    <r>
      <rPr>
        <sz val="9"/>
        <rFont val="ＭＳ 明朝"/>
        <family val="1"/>
      </rPr>
      <t xml:space="preserve">侵食・運搬・堆積作用について説明する。
</t>
    </r>
    <r>
      <rPr>
        <sz val="9"/>
        <rFont val="ＭＳ ゴシック"/>
        <family val="3"/>
      </rPr>
      <t>説明</t>
    </r>
    <r>
      <rPr>
        <sz val="9"/>
        <rFont val="ＭＳ 明朝"/>
        <family val="1"/>
      </rPr>
      <t>　砕屑物の大きさと堆積作用との関係を説明する。</t>
    </r>
    <r>
      <rPr>
        <sz val="9"/>
        <rFont val="ＭＳ ゴシック"/>
        <family val="3"/>
      </rPr>
      <t xml:space="preserve">
図示実験　</t>
    </r>
    <r>
      <rPr>
        <sz val="9"/>
        <rFont val="ＭＳ 明朝"/>
        <family val="1"/>
      </rPr>
      <t xml:space="preserve">図34の実験を演示する。
</t>
    </r>
    <r>
      <rPr>
        <sz val="9"/>
        <rFont val="ＭＳ ゴシック"/>
        <family val="3"/>
      </rPr>
      <t>考えてみよう</t>
    </r>
    <r>
      <rPr>
        <sz val="9"/>
        <rFont val="ＭＳ 明朝"/>
        <family val="1"/>
      </rPr>
      <t>　川から海に流れこんだ土砂は，その粒の大きさによって厚さと広がりが異なることを考えさせる。</t>
    </r>
    <r>
      <rPr>
        <sz val="9"/>
        <rFont val="ＭＳ ゴシック"/>
        <family val="3"/>
      </rPr>
      <t xml:space="preserve">
説明　</t>
    </r>
    <r>
      <rPr>
        <sz val="9"/>
        <rFont val="ＭＳ 明朝"/>
        <family val="1"/>
      </rPr>
      <t>火山灰の層やボーリング試料などから，地層の広がりや同時代性が推測できることを説明する。</t>
    </r>
    <r>
      <rPr>
        <sz val="9"/>
        <rFont val="ＭＳ ゴシック"/>
        <family val="3"/>
      </rPr>
      <t xml:space="preserve">
学習課題のまとめ　</t>
    </r>
    <r>
      <rPr>
        <sz val="9"/>
        <rFont val="ＭＳ 明朝"/>
        <family val="1"/>
      </rPr>
      <t>地層は，流水による運搬・堆積作用により土砂が堆積してでき，厚さと広がりをもっている。</t>
    </r>
    <r>
      <rPr>
        <sz val="9"/>
        <rFont val="ＭＳ ゴシック"/>
        <family val="3"/>
      </rPr>
      <t xml:space="preserve">
</t>
    </r>
  </si>
  <si>
    <t>火成岩の色の違いが，造岩鉱物の違い(種類と含有率)によることを捉えることができる。</t>
  </si>
  <si>
    <r>
      <t>導入　</t>
    </r>
    <r>
      <rPr>
        <sz val="9"/>
        <rFont val="ＭＳ 明朝"/>
        <family val="1"/>
      </rPr>
      <t>観察した岩石以外の火成岩の特徴を考えさせる。</t>
    </r>
    <r>
      <rPr>
        <sz val="9"/>
        <rFont val="ＭＳ ゴシック"/>
        <family val="3"/>
      </rPr>
      <t xml:space="preserve">
図示実験</t>
    </r>
    <r>
      <rPr>
        <sz val="9"/>
        <rFont val="ＭＳ 明朝"/>
        <family val="1"/>
      </rPr>
      <t xml:space="preserve"> 図30の実験を演示し,造岩鉱物の色や形を見せる。</t>
    </r>
    <r>
      <rPr>
        <sz val="9"/>
        <rFont val="ＭＳ ゴシック"/>
        <family val="3"/>
      </rPr>
      <t xml:space="preserve">
説明　</t>
    </r>
    <r>
      <rPr>
        <sz val="9"/>
        <rFont val="ＭＳ 明朝"/>
        <family val="1"/>
      </rPr>
      <t>火成岩の色が含まれる鉱物の種類と量によって異なることを理解させる。</t>
    </r>
    <r>
      <rPr>
        <sz val="9"/>
        <rFont val="ＭＳ ゴシック"/>
        <family val="3"/>
      </rPr>
      <t xml:space="preserve">
学習課題のまとめ　</t>
    </r>
    <r>
      <rPr>
        <sz val="9"/>
        <rFont val="ＭＳ 明朝"/>
        <family val="1"/>
      </rPr>
      <t>火成岩はでき方の違いによって組織が異なり，また含まれる鉱物の種類の違いによって色が異なる。</t>
    </r>
    <r>
      <rPr>
        <sz val="9"/>
        <rFont val="ＭＳ ゴシック"/>
        <family val="3"/>
      </rPr>
      <t xml:space="preserve">
</t>
    </r>
    <r>
      <rPr>
        <u val="single"/>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マイノートの基本のチェックを使い，第２章の学習内容の定着をはかる。</t>
    </r>
  </si>
  <si>
    <r>
      <t>導入　</t>
    </r>
    <r>
      <rPr>
        <sz val="9"/>
        <rFont val="ＭＳ 明朝"/>
        <family val="1"/>
      </rPr>
      <t>前時の</t>
    </r>
    <r>
      <rPr>
        <sz val="9"/>
        <rFont val="ＭＳ ゴシック"/>
        <family val="3"/>
      </rPr>
      <t>観察１</t>
    </r>
    <r>
      <rPr>
        <sz val="9"/>
        <rFont val="ＭＳ 明朝"/>
        <family val="1"/>
      </rPr>
      <t>の結果と考察を発表させる。</t>
    </r>
    <r>
      <rPr>
        <sz val="9"/>
        <rFont val="ＭＳ ゴシック"/>
        <family val="3"/>
      </rPr>
      <t xml:space="preserve">
説明　</t>
    </r>
    <r>
      <rPr>
        <sz val="9"/>
        <rFont val="ＭＳ 明朝"/>
        <family val="1"/>
      </rPr>
      <t>等粒状組織や斑状組織,石基,斑晶などの語句を示す。</t>
    </r>
    <r>
      <rPr>
        <sz val="9"/>
        <rFont val="ＭＳ ゴシック"/>
        <family val="3"/>
      </rPr>
      <t xml:space="preserve">
考えてみよう　</t>
    </r>
    <r>
      <rPr>
        <sz val="9"/>
        <rFont val="ＭＳ 明朝"/>
        <family val="1"/>
      </rPr>
      <t>火山岩と深成岩の組織に違いができる理由を考えさせる。</t>
    </r>
    <r>
      <rPr>
        <sz val="9"/>
        <rFont val="ＭＳ ゴシック"/>
        <family val="3"/>
      </rPr>
      <t xml:space="preserve">
図示実験　</t>
    </r>
    <r>
      <rPr>
        <sz val="9"/>
        <rFont val="ＭＳ 明朝"/>
        <family val="1"/>
      </rPr>
      <t>図27の実験を演示する。</t>
    </r>
    <r>
      <rPr>
        <sz val="9"/>
        <rFont val="ＭＳ ゴシック"/>
        <family val="3"/>
      </rPr>
      <t xml:space="preserve">
説明　</t>
    </r>
    <r>
      <rPr>
        <sz val="9"/>
        <rFont val="ＭＳ 明朝"/>
        <family val="1"/>
      </rPr>
      <t>マグマの冷え方と岩石の組織との関係を理解させる。</t>
    </r>
  </si>
  <si>
    <t>火成岩の鉱物の色や形，大きさ，集まり方に注目して観察し，その特徴をスケッチや文章で記録することができる。</t>
  </si>
  <si>
    <r>
      <rPr>
        <sz val="10"/>
        <rFont val="ＭＳ ゴシック"/>
        <family val="3"/>
      </rPr>
      <t xml:space="preserve">２　マグマからできた岩石　(３時間)
</t>
    </r>
    <r>
      <rPr>
        <sz val="9"/>
        <rFont val="ＭＳ ゴシック"/>
        <family val="3"/>
      </rPr>
      <t>導入　</t>
    </r>
    <r>
      <rPr>
        <sz val="9"/>
        <rFont val="ＭＳ 明朝"/>
        <family val="1"/>
      </rPr>
      <t xml:space="preserve">安山岩と花こう岩を示し，マグマが冷えてできた火成岩であることを伝える。
</t>
    </r>
    <r>
      <rPr>
        <sz val="9"/>
        <rFont val="ＭＳ ゴシック"/>
        <family val="3"/>
      </rPr>
      <t>説明</t>
    </r>
    <r>
      <rPr>
        <sz val="9"/>
        <rFont val="ＭＳ 明朝"/>
        <family val="1"/>
      </rPr>
      <t>　火山岩と深成岩は，できた場所が違うことを説明する。</t>
    </r>
    <r>
      <rPr>
        <sz val="9"/>
        <rFont val="ＭＳ ゴシック"/>
        <family val="3"/>
      </rPr>
      <t xml:space="preserve">
学習課題　</t>
    </r>
    <r>
      <rPr>
        <sz val="9"/>
        <rFont val="ＭＳ 明朝"/>
        <family val="1"/>
      </rPr>
      <t>火山岩と深成岩では，そのつくりにどのようなちがいがあるのだろうか。</t>
    </r>
    <r>
      <rPr>
        <sz val="9"/>
        <rFont val="ＭＳ ゴシック"/>
        <family val="3"/>
      </rPr>
      <t xml:space="preserve">
観察１　</t>
    </r>
    <r>
      <rPr>
        <sz val="9"/>
        <rFont val="ＭＳ 明朝"/>
        <family val="1"/>
      </rPr>
      <t>火山岩と深成岩のつくり</t>
    </r>
    <r>
      <rPr>
        <sz val="9"/>
        <rFont val="ＭＳ ゴシック"/>
        <family val="3"/>
      </rPr>
      <t xml:space="preserve">
観察結果の考察　</t>
    </r>
    <r>
      <rPr>
        <sz val="9"/>
        <rFont val="ＭＳ 明朝"/>
        <family val="1"/>
      </rPr>
      <t>安山岩では石基と斑晶が見られるのに対し，花こう岩では石基の部分が見られないことに気づかせる。</t>
    </r>
  </si>
  <si>
    <t>知⑦</t>
  </si>
  <si>
    <t>知⑥</t>
  </si>
  <si>
    <t>マグマの性質の違いと火山の形や噴出物の色，噴火の様子を関連づけて考察できる。</t>
  </si>
  <si>
    <r>
      <rPr>
        <sz val="10"/>
        <rFont val="ＭＳ ゴシック"/>
        <family val="3"/>
      </rPr>
      <t xml:space="preserve">２章 大地が火をふく　[５時間]
１　火山の活動　(２時間)
</t>
    </r>
    <r>
      <rPr>
        <sz val="9"/>
        <rFont val="ＭＳ ゴシック"/>
        <family val="3"/>
      </rPr>
      <t>導入　</t>
    </r>
    <r>
      <rPr>
        <sz val="9"/>
        <rFont val="ＭＳ 明朝"/>
        <family val="1"/>
      </rPr>
      <t>噴火の映像などで，その活動を動的に捉えさせるとともに，噴出物がマグマからできていることに気づかせる。</t>
    </r>
    <r>
      <rPr>
        <sz val="9"/>
        <rFont val="ＭＳ ゴシック"/>
        <family val="3"/>
      </rPr>
      <t xml:space="preserve">
説明　</t>
    </r>
    <r>
      <rPr>
        <sz val="9"/>
        <rFont val="ＭＳ 明朝"/>
        <family val="1"/>
      </rPr>
      <t xml:space="preserve">火山噴出物を写真や標本を提示しながら理解させる。
</t>
    </r>
    <r>
      <rPr>
        <sz val="9"/>
        <rFont val="ＭＳ ゴシック"/>
        <family val="3"/>
      </rPr>
      <t>学習課題</t>
    </r>
    <r>
      <rPr>
        <sz val="9"/>
        <rFont val="ＭＳ 明朝"/>
        <family val="1"/>
      </rPr>
      <t xml:space="preserve">　マグマのどのような性質のちがいによって，火山の形などにちがいが生じるのだろうか。
</t>
    </r>
    <r>
      <rPr>
        <sz val="9"/>
        <rFont val="ＭＳ ゴシック"/>
        <family val="3"/>
      </rPr>
      <t>図示実験</t>
    </r>
    <r>
      <rPr>
        <sz val="9"/>
        <rFont val="ＭＳ 明朝"/>
        <family val="1"/>
      </rPr>
      <t xml:space="preserve">　図19の実験を演示する。
</t>
    </r>
    <r>
      <rPr>
        <sz val="9"/>
        <rFont val="ＭＳ ゴシック"/>
        <family val="3"/>
      </rPr>
      <t>説明</t>
    </r>
    <r>
      <rPr>
        <sz val="9"/>
        <rFont val="ＭＳ 明朝"/>
        <family val="1"/>
      </rPr>
      <t xml:space="preserve">　図20を用い，マグマの性質の違いを，火山の形や噴出物の色，噴火の様子と関連づけて考察させる。
</t>
    </r>
    <r>
      <rPr>
        <sz val="9"/>
        <rFont val="ＭＳ ゴシック"/>
        <family val="3"/>
      </rPr>
      <t xml:space="preserve">
</t>
    </r>
  </si>
  <si>
    <t>地域の特徴をもとに，地震による災害について科学的に考えようとする。</t>
  </si>
  <si>
    <r>
      <rPr>
        <sz val="10"/>
        <rFont val="ＭＳ ゴシック"/>
        <family val="3"/>
      </rPr>
      <t>４　地震による災害　(１時間)</t>
    </r>
    <r>
      <rPr>
        <sz val="9"/>
        <rFont val="ＭＳ ゴシック"/>
        <family val="3"/>
      </rPr>
      <t xml:space="preserve">
導入　</t>
    </r>
    <r>
      <rPr>
        <sz val="9"/>
        <rFont val="ＭＳ 明朝"/>
        <family val="1"/>
      </rPr>
      <t xml:space="preserve">小学校６年での学習などをもとに，地震による災害にはどのようなものがあったか思い出させる。
</t>
    </r>
    <r>
      <rPr>
        <sz val="9"/>
        <rFont val="ＭＳ ゴシック"/>
        <family val="3"/>
      </rPr>
      <t>学習課題</t>
    </r>
    <r>
      <rPr>
        <sz val="9"/>
        <rFont val="ＭＳ 明朝"/>
        <family val="1"/>
      </rPr>
      <t>　地震による災害には,どのようなものがあるだろうか。</t>
    </r>
    <r>
      <rPr>
        <sz val="9"/>
        <rFont val="ＭＳ ゴシック"/>
        <family val="3"/>
      </rPr>
      <t xml:space="preserve">
説明　</t>
    </r>
    <r>
      <rPr>
        <sz val="9"/>
        <rFont val="ＭＳ 明朝"/>
        <family val="1"/>
      </rPr>
      <t>地震による災害の種類を具体的に説明する。</t>
    </r>
    <r>
      <rPr>
        <sz val="9"/>
        <rFont val="ＭＳ ゴシック"/>
        <family val="3"/>
      </rPr>
      <t xml:space="preserve">
話し合ってみよう　</t>
    </r>
    <r>
      <rPr>
        <sz val="9"/>
        <rFont val="ＭＳ 明朝"/>
        <family val="1"/>
      </rPr>
      <t>地域での過去の地震災害と災害時の行動について話し合わせる。</t>
    </r>
    <r>
      <rPr>
        <sz val="9"/>
        <rFont val="ＭＳ ゴシック"/>
        <family val="3"/>
      </rPr>
      <t xml:space="preserve">
学習課題のまとめ　</t>
    </r>
    <r>
      <rPr>
        <sz val="9"/>
        <rFont val="ＭＳ 明朝"/>
        <family val="1"/>
      </rPr>
      <t xml:space="preserve">地震のゆれによる直接的な被害のほか，地滑り，土石流，津波，液状化，火災などがある。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</si>
  <si>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日本付近の震央・震源の分布の特徴を，海洋プレートの沈みこみと関連づけて理解する。</t>
  </si>
  <si>
    <r>
      <t xml:space="preserve">３　地震が起こるしくみ　(１時間)
</t>
    </r>
    <r>
      <rPr>
        <sz val="9"/>
        <rFont val="ＭＳ ゴシック"/>
        <family val="3"/>
      </rPr>
      <t>導入　</t>
    </r>
    <r>
      <rPr>
        <sz val="9"/>
        <rFont val="ＭＳ 明朝"/>
        <family val="1"/>
      </rPr>
      <t>震央と震源の分布の特徴を見いださせる。</t>
    </r>
    <r>
      <rPr>
        <sz val="9"/>
        <rFont val="ＭＳ ゴシック"/>
        <family val="3"/>
      </rPr>
      <t xml:space="preserve">
学習課題　</t>
    </r>
    <r>
      <rPr>
        <sz val="9"/>
        <rFont val="ＭＳ 明朝"/>
        <family val="1"/>
      </rPr>
      <t>震源や震央の分布から,どのようなことがわかるのだろうか。</t>
    </r>
    <r>
      <rPr>
        <sz val="9"/>
        <rFont val="ＭＳ ゴシック"/>
        <family val="3"/>
      </rPr>
      <t xml:space="preserve">
説明　</t>
    </r>
    <r>
      <rPr>
        <sz val="9"/>
        <rFont val="ＭＳ 明朝"/>
        <family val="1"/>
      </rPr>
      <t>日本付近で発生する地震を，海洋プレートの沈みこみと関連づけて理解させる。</t>
    </r>
    <r>
      <rPr>
        <sz val="9"/>
        <rFont val="ＭＳ ゴシック"/>
        <family val="3"/>
      </rPr>
      <t xml:space="preserve">
学習課題のまとめ　</t>
    </r>
    <r>
      <rPr>
        <sz val="9"/>
        <rFont val="ＭＳ 明朝"/>
        <family val="1"/>
      </rPr>
      <t>震源の分布などから，海洋プレートの沈みこみで力がはたらき，地震が発生することがわかる。</t>
    </r>
    <r>
      <rPr>
        <sz val="9"/>
        <rFont val="ＭＳ ゴシック"/>
        <family val="3"/>
      </rPr>
      <t xml:space="preserve">
</t>
    </r>
  </si>
  <si>
    <t>地震のゆれの大きさや規模は，それぞれ震度やマグニチュードで表すことを理解する。</t>
  </si>
  <si>
    <t>知③</t>
  </si>
  <si>
    <r>
      <rPr>
        <sz val="10"/>
        <rFont val="ＭＳ ゴシック"/>
        <family val="3"/>
      </rPr>
      <t>２　ゆれの大きさと地震の規模　(１時間）</t>
    </r>
    <r>
      <rPr>
        <sz val="9"/>
        <rFont val="ＭＳ ゴシック"/>
        <family val="3"/>
      </rPr>
      <t xml:space="preserve">
導入　</t>
    </r>
    <r>
      <rPr>
        <sz val="9"/>
        <rFont val="ＭＳ 明朝"/>
        <family val="1"/>
      </rPr>
      <t xml:space="preserve">震度について知っていることを発表させる。
</t>
    </r>
    <r>
      <rPr>
        <sz val="9"/>
        <rFont val="ＭＳ ゴシック"/>
        <family val="3"/>
      </rPr>
      <t>学習課題</t>
    </r>
    <r>
      <rPr>
        <sz val="9"/>
        <rFont val="ＭＳ 明朝"/>
        <family val="1"/>
      </rPr>
      <t>　地震によるゆれの大きさや，地震の規模の大きさは，どのように表すのだろうか。</t>
    </r>
    <r>
      <rPr>
        <sz val="9"/>
        <rFont val="ＭＳ ゴシック"/>
        <family val="3"/>
      </rPr>
      <t xml:space="preserve">
説明　</t>
    </r>
    <r>
      <rPr>
        <sz val="9"/>
        <rFont val="ＭＳ 明朝"/>
        <family val="1"/>
      </rPr>
      <t>各震度階級について，具体例をもとに把握させる。</t>
    </r>
    <r>
      <rPr>
        <sz val="9"/>
        <rFont val="ＭＳ ゴシック"/>
        <family val="3"/>
      </rPr>
      <t xml:space="preserve">
説明　</t>
    </r>
    <r>
      <rPr>
        <sz val="9"/>
        <rFont val="ＭＳ 明朝"/>
        <family val="1"/>
      </rPr>
      <t xml:space="preserve">地震の規模は，震度では表せないことに気づかせ,マグニチュードの必要性を理解させる。
</t>
    </r>
    <r>
      <rPr>
        <sz val="9"/>
        <rFont val="ＭＳ ゴシック"/>
        <family val="3"/>
      </rPr>
      <t>学習課題のまとめ</t>
    </r>
    <r>
      <rPr>
        <sz val="9"/>
        <rFont val="ＭＳ 明朝"/>
        <family val="1"/>
      </rPr>
      <t>　各地のゆれの大きさは震度で，地震の規模はマグニチュードで表す。</t>
    </r>
  </si>
  <si>
    <t>震源からの距離が遠くなるほど初期微動継続時間が大きくなることを見いだす。</t>
  </si>
  <si>
    <t>地震のゆれは，震央から遠くなるほどゆれ始めの時刻が遅くなることを理解する。</t>
  </si>
  <si>
    <t>各地の地震計の記録から，20秒ごとの等発震時曲線をかくことができる。</t>
  </si>
  <si>
    <r>
      <t>導入　</t>
    </r>
    <r>
      <rPr>
        <sz val="9"/>
        <rFont val="ＭＳ 明朝"/>
        <family val="1"/>
      </rPr>
      <t xml:space="preserve">地震のゆれの伝わり方について考えさせる。
</t>
    </r>
    <r>
      <rPr>
        <sz val="9"/>
        <rFont val="ＭＳ ゴシック"/>
        <family val="3"/>
      </rPr>
      <t>学習課題</t>
    </r>
    <r>
      <rPr>
        <sz val="9"/>
        <rFont val="ＭＳ 明朝"/>
        <family val="1"/>
      </rPr>
      <t>　地震のゆれは，地表をどのように広がっていくのだろうか。</t>
    </r>
    <r>
      <rPr>
        <sz val="9"/>
        <rFont val="ＭＳ ゴシック"/>
        <family val="3"/>
      </rPr>
      <t xml:space="preserve">
実習１　</t>
    </r>
    <r>
      <rPr>
        <sz val="9"/>
        <rFont val="ＭＳ 明朝"/>
        <family val="1"/>
      </rPr>
      <t>地震のゆれの広がり方</t>
    </r>
    <r>
      <rPr>
        <sz val="9"/>
        <rFont val="ＭＳ ゴシック"/>
        <family val="3"/>
      </rPr>
      <t xml:space="preserve">
実習結果の考察　</t>
    </r>
    <r>
      <rPr>
        <sz val="9"/>
        <rFont val="ＭＳ 明朝"/>
        <family val="1"/>
      </rPr>
      <t xml:space="preserve">地震のゆれが，地表を同心円状に，一定の速さで広がることを把握させる。
</t>
    </r>
    <r>
      <rPr>
        <sz val="9"/>
        <rFont val="ＭＳ ゴシック"/>
        <family val="3"/>
      </rPr>
      <t>説明</t>
    </r>
    <r>
      <rPr>
        <sz val="9"/>
        <rFont val="ＭＳ 明朝"/>
        <family val="1"/>
      </rPr>
      <t xml:space="preserve">　震央から遠くなるほど，地震が発生してからゆれ始めるまでの時間が長くなることを理解させる。
</t>
    </r>
    <r>
      <rPr>
        <sz val="9"/>
        <rFont val="ＭＳ ゴシック"/>
        <family val="3"/>
      </rPr>
      <t>考えてみよう</t>
    </r>
    <r>
      <rPr>
        <sz val="9"/>
        <rFont val="ＭＳ 明朝"/>
        <family val="1"/>
      </rPr>
      <t>　Ｐ波が地表を伝わる速さを求めさせる。</t>
    </r>
    <r>
      <rPr>
        <sz val="9"/>
        <rFont val="ＭＳ ゴシック"/>
        <family val="3"/>
      </rPr>
      <t xml:space="preserve">
説明　</t>
    </r>
    <r>
      <rPr>
        <sz val="9"/>
        <rFont val="ＭＳ 明朝"/>
        <family val="1"/>
      </rPr>
      <t xml:space="preserve">図５のグラフより，震源からの距離が遠いほど，初期微動継続時間が大きくなることを見いださせる。
</t>
    </r>
    <r>
      <rPr>
        <sz val="9"/>
        <rFont val="ＭＳ ゴシック"/>
        <family val="3"/>
      </rPr>
      <t>学習課題のまとめ</t>
    </r>
    <r>
      <rPr>
        <sz val="9"/>
        <rFont val="ＭＳ 明朝"/>
        <family val="1"/>
      </rPr>
      <t>　Ｐ波による初期微動やＳ波による主要動は，地表を同心円状に伝わる。</t>
    </r>
  </si>
  <si>
    <t>地震計の記録から，初期微動・主要動の特徴を理解する。</t>
  </si>
  <si>
    <r>
      <t xml:space="preserve">１章 大地がゆれる　[５時間]
１　大地を伝わる地震のゆれ　(２時間)
</t>
    </r>
    <r>
      <rPr>
        <sz val="9"/>
        <rFont val="ＭＳ ゴシック"/>
        <family val="3"/>
      </rPr>
      <t>導入　</t>
    </r>
    <r>
      <rPr>
        <sz val="9"/>
        <rFont val="ＭＳ 明朝"/>
        <family val="1"/>
      </rPr>
      <t>耐震補強された建築物など，身近に感じることができる地震に関する話題を提起する。</t>
    </r>
    <r>
      <rPr>
        <sz val="9"/>
        <rFont val="ＭＳ ゴシック"/>
        <family val="3"/>
      </rPr>
      <t xml:space="preserve">
説明　</t>
    </r>
    <r>
      <rPr>
        <sz val="9"/>
        <rFont val="ＭＳ 明朝"/>
        <family val="1"/>
      </rPr>
      <t>震源，震央の定義を，立体的に把握させる。</t>
    </r>
    <r>
      <rPr>
        <sz val="9"/>
        <rFont val="ＭＳ ゴシック"/>
        <family val="3"/>
      </rPr>
      <t xml:space="preserve">
話し合ってみよう　</t>
    </r>
    <r>
      <rPr>
        <sz val="9"/>
        <rFont val="ＭＳ 明朝"/>
        <family val="1"/>
      </rPr>
      <t>最近起こった地震を調べ，比較させる。</t>
    </r>
    <r>
      <rPr>
        <sz val="9"/>
        <rFont val="ＭＳ ゴシック"/>
        <family val="3"/>
      </rPr>
      <t xml:space="preserve">
学習課題　</t>
    </r>
    <r>
      <rPr>
        <sz val="9"/>
        <rFont val="ＭＳ 明朝"/>
        <family val="1"/>
      </rPr>
      <t>地震のゆれには，どのような特徴があるのだろうか。</t>
    </r>
    <r>
      <rPr>
        <sz val="9"/>
        <rFont val="ＭＳ ゴシック"/>
        <family val="3"/>
      </rPr>
      <t xml:space="preserve">
説明　</t>
    </r>
    <r>
      <rPr>
        <sz val="9"/>
        <rFont val="ＭＳ 明朝"/>
        <family val="1"/>
      </rPr>
      <t xml:space="preserve">地震には２種類の波があることを理解させる。
</t>
    </r>
    <r>
      <rPr>
        <sz val="9"/>
        <rFont val="ＭＳ ゴシック"/>
        <family val="3"/>
      </rPr>
      <t>学習課題のまとめ</t>
    </r>
    <r>
      <rPr>
        <sz val="9"/>
        <rFont val="ＭＳ 明朝"/>
        <family val="1"/>
      </rPr>
      <t>　地震のゆれには初期微動と主要動があり，それぞれのゆれに特徴がある。</t>
    </r>
  </si>
  <si>
    <r>
      <t xml:space="preserve">地球内部の謎にせまる　[１時間]
</t>
    </r>
    <r>
      <rPr>
        <sz val="9"/>
        <rFont val="ＭＳ ゴシック"/>
        <family val="3"/>
      </rPr>
      <t>説明</t>
    </r>
    <r>
      <rPr>
        <sz val="9"/>
        <rFont val="ＭＳ 明朝"/>
        <family val="1"/>
      </rPr>
      <t>　地球深部探査船が，プレート境界の地下深くから試料を取り出す調査活動の様子を紹介する。次に，地球の表面をおおうプレートについて伝え，地震や火山の活動などがプレートの動きと関係していることを説明する。</t>
    </r>
  </si>
  <si>
    <t>２力のつり合いについて理解する。</t>
  </si>
  <si>
    <t>ばねばかりなどを使って，力がつり合う条件を調べることができる。</t>
  </si>
  <si>
    <t>２力がつり合う条件を理解する。</t>
  </si>
  <si>
    <t>２力がつり合う条件を見いだし，つり合っている２力の１つからもう１つの力を考えることができる。</t>
  </si>
  <si>
    <r>
      <t xml:space="preserve">４章　植物のなかま分け　[４時間]
１　種子をつくる植物のなかま分け　(１時間)
</t>
    </r>
    <r>
      <rPr>
        <sz val="9"/>
        <rFont val="ＭＳ ゴシック"/>
        <family val="3"/>
      </rPr>
      <t>導入　</t>
    </r>
    <r>
      <rPr>
        <sz val="9"/>
        <rFont val="ＭＳ 明朝"/>
        <family val="1"/>
      </rPr>
      <t>植物の多様性に気づかせ，植物をなかま分けするにはどのような点に注目したらよいか考えさせる。</t>
    </r>
    <r>
      <rPr>
        <sz val="9"/>
        <rFont val="ＭＳ ゴシック"/>
        <family val="3"/>
      </rPr>
      <t xml:space="preserve">
学習課題　</t>
    </r>
    <r>
      <rPr>
        <sz val="9"/>
        <rFont val="ＭＳ 明朝"/>
        <family val="1"/>
      </rPr>
      <t>被子植物のなかまを，さらに細かくなかま分けするには，どのようなちがいに着目すればよいのだろうか。</t>
    </r>
    <r>
      <rPr>
        <sz val="9"/>
        <rFont val="ＭＳ ゴシック"/>
        <family val="3"/>
      </rPr>
      <t xml:space="preserve">
考えてみよう　</t>
    </r>
    <r>
      <rPr>
        <sz val="9"/>
        <rFont val="ＭＳ 明朝"/>
        <family val="1"/>
      </rPr>
      <t>被子植物を，花弁・葉脈・</t>
    </r>
    <r>
      <rPr>
        <strike/>
        <sz val="9"/>
        <rFont val="ＭＳ 明朝"/>
        <family val="1"/>
      </rPr>
      <t>維管束・</t>
    </r>
    <r>
      <rPr>
        <sz val="9"/>
        <rFont val="ＭＳ 明朝"/>
        <family val="1"/>
      </rPr>
      <t>根の特徴にしたがって２つのグループに分類する。</t>
    </r>
    <r>
      <rPr>
        <sz val="9"/>
        <rFont val="ＭＳ ゴシック"/>
        <family val="3"/>
      </rPr>
      <t xml:space="preserve">
説明　</t>
    </r>
    <r>
      <rPr>
        <sz val="9"/>
        <rFont val="ＭＳ 明朝"/>
        <family val="1"/>
      </rPr>
      <t>単子葉類と双子葉類，合弁花類と離弁花類について説明する。</t>
    </r>
    <r>
      <rPr>
        <sz val="9"/>
        <rFont val="ＭＳ ゴシック"/>
        <family val="3"/>
      </rPr>
      <t xml:space="preserve">
学習課題のまとめ　</t>
    </r>
    <r>
      <rPr>
        <sz val="9"/>
        <rFont val="ＭＳ 明朝"/>
        <family val="1"/>
      </rPr>
      <t>被子植物は，単子葉類と双子葉類に分けられる。単子葉類は子葉が１枚，葉脈は平行脈，</t>
    </r>
    <r>
      <rPr>
        <strike/>
        <sz val="9"/>
        <rFont val="ＭＳ 明朝"/>
        <family val="1"/>
      </rPr>
      <t>茎の維管束は散在し，</t>
    </r>
    <r>
      <rPr>
        <sz val="9"/>
        <rFont val="ＭＳ 明朝"/>
        <family val="1"/>
      </rPr>
      <t>根はひげ根である。双子葉類は子葉が２枚，葉脈は網状脈，</t>
    </r>
    <r>
      <rPr>
        <strike/>
        <sz val="9"/>
        <rFont val="ＭＳ 明朝"/>
        <family val="1"/>
      </rPr>
      <t>茎の維管束は輪のように並び，</t>
    </r>
    <r>
      <rPr>
        <sz val="9"/>
        <rFont val="ＭＳ 明朝"/>
        <family val="1"/>
      </rPr>
      <t xml:space="preserve">根は主根と側根からなる。双子葉類はさらに花弁の特徴から合弁花類と離弁花類に分けられる。
</t>
    </r>
  </si>
  <si>
    <t>脊椎動物の体のつくりやふえ方などの特徴がその動物の生活のしかたと深い関係があることを，草食動物と肉食動物の例などから考察することができる。</t>
  </si>
  <si>
    <t>脊椎動物のなかまのふやし方や体温の特徴を，例をあげ，用語を使って説明することができる。</t>
  </si>
  <si>
    <t>脊椎動物の５つのなかまの特徴について説明し，身近に見られる種類をあげることができる。</t>
  </si>
  <si>
    <t>脊椎動物は，生活する環境や育ち方によって，子や卵の数に違いがあることを，例をあげて説明することができる。</t>
  </si>
  <si>
    <t>脊椎動物の特徴を整理して，５つのなかまに分けることができる。</t>
  </si>
  <si>
    <t>昆虫や軟体動物など，身近な無脊椎動物に興味をもち，それぞれのなかまの特徴や共通点を見いだそうとする。</t>
  </si>
  <si>
    <t>身近な昆虫を調べ，その結果を適切に記録することができる。</t>
  </si>
  <si>
    <t>思⑬</t>
  </si>
  <si>
    <t>昆虫の観察結果などをもとに，節足動物に共通する特徴を見いだすことができる。</t>
  </si>
  <si>
    <t>イカやアサリなどの観察結果をもとに，軟体動物の共通の特徴を見いだすことができる。</t>
  </si>
  <si>
    <t>節足動物と軟体動物のそれぞれの特徴と共通の特徴について説明し，そのなかまのおもな種類をあげることができる。</t>
  </si>
  <si>
    <t>節足動物や軟体動物以外にもさまざまな無脊椎動物がいることを，例をあげて説明することができる。</t>
  </si>
  <si>
    <r>
      <t>思</t>
    </r>
    <r>
      <rPr>
        <u val="single"/>
        <sz val="10"/>
        <color indexed="10"/>
        <rFont val="ＭＳ ゴシック"/>
        <family val="3"/>
      </rPr>
      <t>⑧</t>
    </r>
  </si>
  <si>
    <t>思⑨</t>
  </si>
  <si>
    <t>思⑩</t>
  </si>
  <si>
    <t>思⑫</t>
  </si>
  <si>
    <t>自然の恵みと，火山による災害について考えようとする。</t>
  </si>
  <si>
    <t>根の先端近くに根毛があることを理解している。</t>
  </si>
  <si>
    <t>イカやアサリなどを観察し，その特徴を適切に記録することができる。</t>
  </si>
  <si>
    <t>教科書
該当ページ</t>
  </si>
  <si>
    <t>※学校の授業以外の場での学習が可能と考えられる学習活動</t>
  </si>
  <si>
    <t>※欄の学習活動の時数</t>
  </si>
  <si>
    <t>備考（指導に関する補足，感染症対策の例，※欄の学習活動に有効なデジタルコンテンツ等）</t>
  </si>
  <si>
    <t>※欄の時数の合計</t>
  </si>
  <si>
    <t>[序章]
自然の中に生命の営みを見つけてみよう</t>
  </si>
  <si>
    <r>
      <rPr>
        <strike/>
        <sz val="10"/>
        <rFont val="ＭＳ Ｐゴシック"/>
        <family val="3"/>
      </rPr>
      <t>６　空気中の物体にはたらく力　(１時間)</t>
    </r>
    <r>
      <rPr>
        <strike/>
        <sz val="9"/>
        <rFont val="ＭＳ Ｐゴシック"/>
        <family val="3"/>
      </rPr>
      <t xml:space="preserve">
</t>
    </r>
  </si>
  <si>
    <t>[物質]
身のまわりの物質</t>
  </si>
  <si>
    <t>[地球]
活きている地球</t>
  </si>
  <si>
    <r>
      <rPr>
        <strike/>
        <sz val="10"/>
        <rFont val="ＭＳ Ｐゴシック"/>
        <family val="3"/>
      </rPr>
      <t>２　茎のつくりとはたらき　(２時間)</t>
    </r>
    <r>
      <rPr>
        <strike/>
        <sz val="9"/>
        <rFont val="ＭＳ Ｐゴシック"/>
        <family val="3"/>
      </rPr>
      <t xml:space="preserve">
</t>
    </r>
  </si>
  <si>
    <t>３章　栄養分をつくるしくみ　[６時間]</t>
  </si>
  <si>
    <t>学習内容一覧表</t>
  </si>
  <si>
    <t>単元</t>
  </si>
  <si>
    <r>
      <t>配当時期</t>
    </r>
    <r>
      <rPr>
        <sz val="8"/>
        <rFont val="ＭＳ Ｐゴシック"/>
        <family val="3"/>
      </rPr>
      <t xml:space="preserve">
(標準タイプ)</t>
    </r>
  </si>
  <si>
    <t>配当時数</t>
  </si>
  <si>
    <t>予備時数</t>
  </si>
  <si>
    <t>配当時数のうち，学校の授業以外の場での学習が可能と考えられる時数</t>
  </si>
  <si>
    <t>１～３月</t>
  </si>
  <si>
    <t>計</t>
  </si>
  <si>
    <t>年間授業時数</t>
  </si>
  <si>
    <t>啓林館</t>
  </si>
  <si>
    <t>未来へひろがる　サイエンス　１</t>
  </si>
  <si>
    <t>令和2年（2020年）6月</t>
  </si>
  <si>
    <t>[エネルギー]　光・音・力による現象</t>
  </si>
  <si>
    <t>[物質]　身のまわりの物質</t>
  </si>
  <si>
    <t>[地球]　活きている地球</t>
  </si>
  <si>
    <t>[序章]　自然の中に生命の営みを見つけてみよう</t>
  </si>
  <si>
    <t>備考
・学校の授業で実験を行う際，実験器具の数の関係などで密接が想定される場合は，実験の個別化をはかる，
　演示実験とするなどの配慮が必要となります。
・学校の授業以外の場での学習活動において，インターネット上のデジタルコンテンツ等を活用することも
　考えられます。その際は，生徒の通信環境に配慮するとともに，インターネット利用のルールとマナーを
　指導しておくことが望まれます。
・教科書の「発展」マークがついたところは，すべての生徒が一律に学習する必要はありません。</t>
  </si>
  <si>
    <t>４月</t>
  </si>
  <si>
    <t>４～６月</t>
  </si>
  <si>
    <t>６～10月</t>
  </si>
  <si>
    <t>10～１月</t>
  </si>
  <si>
    <t>配当時間　５時間</t>
  </si>
  <si>
    <t>指導時期　４～６月</t>
  </si>
  <si>
    <t>配当時間　21時間</t>
  </si>
  <si>
    <t>[生命]　植物のくらしとなかま</t>
  </si>
  <si>
    <t>[生命]
植物のくらしとなかま</t>
  </si>
  <si>
    <t>・配当時数は，移行措置に伴う増減後のものです。移行措置に伴う省略〔省〕・追加〔追〕内容は，各単元に記載しています。</t>
  </si>
  <si>
    <r>
      <rPr>
        <sz val="10"/>
        <rFont val="ＭＳ ゴシック"/>
        <family val="3"/>
      </rPr>
      <t>序章　</t>
    </r>
    <r>
      <rPr>
        <sz val="10"/>
        <rFont val="ＭＳ Ｐゴシック"/>
        <family val="3"/>
      </rPr>
      <t>自然の中に生命の営みを見つけてみよう</t>
    </r>
    <r>
      <rPr>
        <sz val="10"/>
        <rFont val="ＭＳ ゴシック"/>
        <family val="3"/>
      </rPr>
      <t>[５時間]　</t>
    </r>
    <r>
      <rPr>
        <sz val="9"/>
        <rFont val="ＭＳ 明朝"/>
        <family val="1"/>
      </rPr>
      <t xml:space="preserve">
</t>
    </r>
    <r>
      <rPr>
        <sz val="10"/>
        <rFont val="ＭＳ ゴシック"/>
        <family val="3"/>
      </rPr>
      <t>観察のポイント　(３時間)</t>
    </r>
    <r>
      <rPr>
        <sz val="9"/>
        <rFont val="ＭＳ 明朝"/>
        <family val="1"/>
      </rPr>
      <t xml:space="preserve">
</t>
    </r>
    <r>
      <rPr>
        <sz val="9"/>
        <rFont val="ＭＳ ゴシック"/>
        <family val="3"/>
      </rPr>
      <t>導入</t>
    </r>
    <r>
      <rPr>
        <sz val="9"/>
        <rFont val="ＭＳ 明朝"/>
        <family val="1"/>
      </rPr>
      <t xml:space="preserve">　生命の美しさやたくましさ，精緻さなどを伝え，生命の営みを探究する楽しさを理解させる。
</t>
    </r>
    <r>
      <rPr>
        <sz val="9"/>
        <rFont val="ＭＳ ゴシック"/>
        <family val="3"/>
      </rPr>
      <t>説明</t>
    </r>
    <r>
      <rPr>
        <sz val="9"/>
        <rFont val="ＭＳ 明朝"/>
        <family val="1"/>
      </rPr>
      <t>　目的を持って自然を観察すると</t>
    </r>
    <r>
      <rPr>
        <sz val="9"/>
        <rFont val="ＭＳ Ｐ明朝"/>
        <family val="1"/>
      </rPr>
      <t>，いろいろな</t>
    </r>
    <r>
      <rPr>
        <sz val="9"/>
        <rFont val="ＭＳ 明朝"/>
        <family val="1"/>
      </rPr>
      <t>気づきや疑問点が生まれ</t>
    </r>
    <r>
      <rPr>
        <sz val="9"/>
        <rFont val="ＭＳ Ｐ明朝"/>
        <family val="1"/>
      </rPr>
      <t>，</t>
    </r>
    <r>
      <rPr>
        <sz val="9"/>
        <rFont val="ＭＳ 明朝"/>
        <family val="1"/>
      </rPr>
      <t>新</t>
    </r>
    <r>
      <rPr>
        <sz val="9"/>
        <rFont val="ＭＳ Ｐ明朝"/>
        <family val="1"/>
      </rPr>
      <t>しい</t>
    </r>
    <r>
      <rPr>
        <sz val="9"/>
        <rFont val="ＭＳ 明朝"/>
        <family val="1"/>
      </rPr>
      <t>学習が始ま</t>
    </r>
    <r>
      <rPr>
        <sz val="9"/>
        <rFont val="ＭＳ Ｐ明朝"/>
        <family val="1"/>
      </rPr>
      <t>っていく</t>
    </r>
    <r>
      <rPr>
        <sz val="9"/>
        <rFont val="ＭＳ 明朝"/>
        <family val="1"/>
      </rPr>
      <t>ことを知らせる</t>
    </r>
    <r>
      <rPr>
        <sz val="9"/>
        <rFont val="ＭＳ Ｐ明朝"/>
        <family val="1"/>
      </rPr>
      <t>。</t>
    </r>
  </si>
  <si>
    <t>・『葉脈』画像
http://www.shinko-keirin.co.jp/keirinkan/digital/ic/js/sheet/7r032_1_e.xhtml</t>
  </si>
  <si>
    <t>・『火成岩にふくまれる主な鉱物の割合』シミュレーション
https://www.shinko-keirin.co.jp/keirinkan/digital/ic/js/k/7r083_2_s.xhtml</t>
  </si>
  <si>
    <t>・『火山・震央の分布とプレートの分布』画像
https://www.shinko-keirin.co.jp/keirinkan/digital/ic/js/r/7r102_3_s.xhtml
・『地球内部の謎にせまる』スライドショー
https://www.shinko-keirin.co.jp/keirinkan/digital/ic/js/i/7r105_5_a.xhtml</t>
  </si>
  <si>
    <t>・『凸レンズによってできる像』シミュレーション
https://www.shinko-keirin.co.jp/keirinkan/digital/ic/js/r/7r194_2_s.xhtml</t>
  </si>
  <si>
    <t>本p.14-15</t>
  </si>
  <si>
    <t>本p.16-17</t>
  </si>
  <si>
    <t>本p.18-19</t>
  </si>
  <si>
    <t>・「観察１」は授業で扱う。花を探す際，炎天下での長時間の活動を避けるなど，熱中症に注意する。</t>
  </si>
  <si>
    <t>・教科書本冊の内容を補完する学習として，「NHK for school」の以下の動画を視聴させることも考えられる。
・『サクラの花のつくり－中学』
https://www2.nhk.or.jp/school/movie/clip.cgi?das_id=D0005401557_00000
・『アブラナの花のつくり－中学』
https://www2.nhk.or.jp/school/movie/clip.cgi?das_id=D0005401280_00000</t>
  </si>
  <si>
    <t>本p.24-25
マp.24-25</t>
  </si>
  <si>
    <t>・教科書本冊の内容を補完する学習として，以下のシミュレーションを活用することも考えられる。
・『被子植物と裸子植物』シミュレーション
http://www.shinko-keirin.co.jp/keirinkan/digital/ic/js/drag/7r025_1_s.xhtml</t>
  </si>
  <si>
    <t>本p.26-28</t>
  </si>
  <si>
    <t>本p.29-31</t>
  </si>
  <si>
    <t>本p.36-45</t>
  </si>
  <si>
    <t xml:space="preserve">・教科書本冊の内容を補完する学習として，以下のシミュレーションや動画を活用することも考えられる。
・『単子葉類と双子葉類』シミュレーション
http://www.shinko-keirin.co.jp/keirinkan/digital/ic/js/drag/7r048_2_s.xhtml
・『種子のつくりで分類』動画
https://www2.nhk.or.jp/school/movie/clip.cgi?das_id=D0005301416_00000
・『発芽のしかたで分類』動画
https://www2.nhk.or.jp/school/movie/clip.cgi?das_id=D0005301415_00000
・『花のつくりで分類』動画
https://www2.nhk.or.jp/school/movie/clip.cgi?das_id=D0005301414_00000
</t>
  </si>
  <si>
    <r>
      <t>知</t>
    </r>
    <r>
      <rPr>
        <sz val="10"/>
        <color indexed="10"/>
        <rFont val="ＭＳ ゴシック"/>
        <family val="3"/>
      </rPr>
      <t>⑥</t>
    </r>
  </si>
  <si>
    <r>
      <t>技</t>
    </r>
    <r>
      <rPr>
        <sz val="10"/>
        <color indexed="10"/>
        <rFont val="ＭＳ ゴシック"/>
        <family val="3"/>
      </rPr>
      <t>③</t>
    </r>
  </si>
  <si>
    <r>
      <t>知</t>
    </r>
    <r>
      <rPr>
        <sz val="10"/>
        <color indexed="10"/>
        <rFont val="ＭＳ ゴシック"/>
        <family val="3"/>
      </rPr>
      <t>⑨</t>
    </r>
  </si>
  <si>
    <t>・教科書本冊の内容を補完する学習として，以下のシミュレーションを活用することも考えられる。
・『植物のなかま分け』シミュレーション
http://www.shinko-keirin.co.jp/keirinkan/digital/ic/js/o/7r052_3_s.xhtml</t>
  </si>
  <si>
    <r>
      <t>関</t>
    </r>
    <r>
      <rPr>
        <sz val="10"/>
        <color indexed="10"/>
        <rFont val="ＭＳ ゴシック"/>
        <family val="3"/>
      </rPr>
      <t>⑦</t>
    </r>
  </si>
  <si>
    <t>補p.2-3</t>
  </si>
  <si>
    <t>・教科書本冊の内容を補完する学習として，以下のスライドショーやシミュレーションを活用することも考えられる。
・『動物のなかま』スライドショー
http://www.shinko-keirin.co.jp/keirinkan/digital/ic/js/sd/8r040_1_e_1-6.xhtml
・『動物の骨』シミュレーション
https://www.shinko-keirin.co.jp/keirinkan/digital/ic/js/r/8r043_1_s_5-10.xhtml</t>
  </si>
  <si>
    <r>
      <rPr>
        <sz val="9"/>
        <color indexed="10"/>
        <rFont val="ＭＳ ゴシック"/>
        <family val="3"/>
      </rPr>
      <t>導入</t>
    </r>
    <r>
      <rPr>
        <sz val="9"/>
        <color indexed="10"/>
        <rFont val="ＭＳ 明朝"/>
        <family val="1"/>
      </rPr>
      <t xml:space="preserve">　観察してみたい動物名をあげさせ，それが脊椎動物なのか無脊椎動物なのか答えさせる。
</t>
    </r>
    <r>
      <rPr>
        <sz val="9"/>
        <color indexed="10"/>
        <rFont val="ＭＳ ゴシック"/>
        <family val="3"/>
      </rPr>
      <t>観察A</t>
    </r>
    <r>
      <rPr>
        <sz val="9"/>
        <color indexed="10"/>
        <rFont val="ＭＳ 明朝"/>
        <family val="1"/>
      </rPr>
      <t>　動物の生活のしかたや体のつくり</t>
    </r>
  </si>
  <si>
    <t>補p.3</t>
  </si>
  <si>
    <r>
      <rPr>
        <sz val="9"/>
        <color indexed="10"/>
        <rFont val="ＭＳ ゴシック"/>
        <family val="3"/>
      </rPr>
      <t>導入</t>
    </r>
    <r>
      <rPr>
        <sz val="9"/>
        <color indexed="10"/>
        <rFont val="ＭＳ 明朝"/>
        <family val="1"/>
      </rPr>
      <t>　</t>
    </r>
    <r>
      <rPr>
        <sz val="9"/>
        <color indexed="10"/>
        <rFont val="ＭＳ ゴシック"/>
        <family val="3"/>
      </rPr>
      <t>観察A</t>
    </r>
    <r>
      <rPr>
        <sz val="9"/>
        <color indexed="10"/>
        <rFont val="ＭＳ 明朝"/>
        <family val="1"/>
      </rPr>
      <t xml:space="preserve">の結果について確認する。
</t>
    </r>
    <r>
      <rPr>
        <sz val="9"/>
        <color indexed="10"/>
        <rFont val="ＭＳ ゴシック"/>
        <family val="3"/>
      </rPr>
      <t>観察結果の考察</t>
    </r>
    <r>
      <rPr>
        <sz val="9"/>
        <color indexed="10"/>
        <rFont val="ＭＳ 明朝"/>
        <family val="1"/>
      </rPr>
      <t xml:space="preserve">　それぞれの動物には，生活場所や生活のしかたによって体のつくりにどのような特徴があるか，図①などをもとに考えさせる。
</t>
    </r>
    <r>
      <rPr>
        <sz val="9"/>
        <color indexed="10"/>
        <rFont val="ＭＳ ゴシック"/>
        <family val="3"/>
      </rPr>
      <t>説明</t>
    </r>
    <r>
      <rPr>
        <sz val="9"/>
        <color indexed="10"/>
        <rFont val="ＭＳ 明朝"/>
        <family val="1"/>
      </rPr>
      <t>　</t>
    </r>
    <r>
      <rPr>
        <sz val="9"/>
        <color indexed="10"/>
        <rFont val="ＭＳ ゴシック"/>
        <family val="3"/>
      </rPr>
      <t>観察A</t>
    </r>
    <r>
      <rPr>
        <sz val="9"/>
        <color indexed="10"/>
        <rFont val="ＭＳ 明朝"/>
        <family val="1"/>
      </rPr>
      <t xml:space="preserve">の結果について発表させ，それについて説明する。
</t>
    </r>
    <r>
      <rPr>
        <sz val="9"/>
        <color indexed="10"/>
        <rFont val="ＭＳ ゴシック"/>
        <family val="3"/>
      </rPr>
      <t>学習課題のまとめ</t>
    </r>
    <r>
      <rPr>
        <sz val="9"/>
        <color indexed="10"/>
        <rFont val="ＭＳ 明朝"/>
        <family val="1"/>
      </rPr>
      <t xml:space="preserve">　動物の体のつくりはさまざまだが，生活場所，食物など，それぞれの生活に適したものになっている。例えば，動物には，草食性か肉食性かによって，歯の形や目の付き方，あしの形にも違いが見られ，それぞれの食物にあった体のつくりをしている。
</t>
    </r>
  </si>
  <si>
    <t>補p.4</t>
  </si>
  <si>
    <t>・観察をまとめる視点の参考として，「NHK for school」の以下の動画を視聴させることも考えられる。
・『生活環境によってちがう体』
https://www2.nhk.or.jp/school/movie/clip.cgi?das_id=D0005301133_00000</t>
  </si>
  <si>
    <r>
      <rPr>
        <sz val="10"/>
        <color indexed="10"/>
        <rFont val="ＭＳ ゴシック"/>
        <family val="3"/>
      </rPr>
      <t>b　脊椎動物のなかま　（３時間）　　　　　　　　　　　　　　　</t>
    </r>
    <r>
      <rPr>
        <sz val="9"/>
        <color indexed="10"/>
        <rFont val="ＭＳ ゴシック"/>
        <family val="3"/>
      </rPr>
      <t>導入</t>
    </r>
    <r>
      <rPr>
        <sz val="9"/>
        <color indexed="10"/>
        <rFont val="ＭＳ 明朝"/>
        <family val="1"/>
      </rPr>
      <t xml:space="preserve">　動物は，背骨の有無で脊椎動物と無脊椎動物に分けられることを思い出させる。
</t>
    </r>
    <r>
      <rPr>
        <sz val="9"/>
        <color indexed="10"/>
        <rFont val="ＭＳ ゴシック"/>
        <family val="3"/>
      </rPr>
      <t>説明</t>
    </r>
    <r>
      <rPr>
        <sz val="9"/>
        <color indexed="10"/>
        <rFont val="ＭＳ 明朝"/>
        <family val="1"/>
      </rPr>
      <t xml:space="preserve">　脊椎動物は，魚類，両生類，は虫類，鳥類，哺乳類の５つのなかまに分けられることを説明する。
</t>
    </r>
    <r>
      <rPr>
        <sz val="9"/>
        <color indexed="10"/>
        <rFont val="ＭＳ ゴシック"/>
        <family val="3"/>
      </rPr>
      <t>学習課題</t>
    </r>
    <r>
      <rPr>
        <sz val="9"/>
        <color indexed="10"/>
        <rFont val="ＭＳ 明朝"/>
        <family val="1"/>
      </rPr>
      <t xml:space="preserve">　どのような特徴のちがいをもとに，脊椎動物を５つのなかまに分けているのだろうか。
</t>
    </r>
    <r>
      <rPr>
        <sz val="9"/>
        <color indexed="10"/>
        <rFont val="ＭＳ ゴシック"/>
        <family val="3"/>
      </rPr>
      <t>説明</t>
    </r>
    <r>
      <rPr>
        <sz val="9"/>
        <color indexed="10"/>
        <rFont val="ＭＳ 明朝"/>
        <family val="1"/>
      </rPr>
      <t xml:space="preserve">　なかまのふやし方と育て方，変温動物と恒温動物について説明する。
</t>
    </r>
  </si>
  <si>
    <t>補p.5</t>
  </si>
  <si>
    <r>
      <rPr>
        <sz val="9"/>
        <color indexed="10"/>
        <rFont val="ＭＳ ゴシック"/>
        <family val="3"/>
      </rPr>
      <t>導入</t>
    </r>
    <r>
      <rPr>
        <sz val="9"/>
        <color indexed="10"/>
        <rFont val="ＭＳ 明朝"/>
        <family val="1"/>
      </rPr>
      <t xml:space="preserve">　なかまのふやし方や体温のほかに，脊椎動物をなかま分けするには，どのような特徴に注目したらよいのか話し合わせる。
</t>
    </r>
    <r>
      <rPr>
        <sz val="9"/>
        <color indexed="10"/>
        <rFont val="ＭＳ ゴシック"/>
        <family val="3"/>
      </rPr>
      <t>説明</t>
    </r>
    <r>
      <rPr>
        <sz val="9"/>
        <color indexed="10"/>
        <rFont val="ＭＳ 明朝"/>
        <family val="1"/>
      </rPr>
      <t xml:space="preserve">　生徒の経験やスライドなどを活用しながら，脊椎動物の５つのなかまの特徴をまとめる。　　　　　　　　　　　　　　
</t>
    </r>
    <r>
      <rPr>
        <sz val="9"/>
        <color indexed="10"/>
        <rFont val="ＭＳ ゴシック"/>
        <family val="3"/>
      </rPr>
      <t>考えてみよう</t>
    </r>
    <r>
      <rPr>
        <sz val="9"/>
        <color indexed="10"/>
        <rFont val="ＭＳ 明朝"/>
        <family val="1"/>
      </rPr>
      <t>　産卵(子)数と動物の種類や育ち方などの関係を考えさせる。</t>
    </r>
  </si>
  <si>
    <t>補p.6-7</t>
  </si>
  <si>
    <r>
      <rPr>
        <sz val="9"/>
        <color indexed="10"/>
        <rFont val="ＭＳ ゴシック"/>
        <family val="3"/>
      </rPr>
      <t>導入</t>
    </r>
    <r>
      <rPr>
        <sz val="9"/>
        <color indexed="10"/>
        <rFont val="ＭＳ 明朝"/>
        <family val="1"/>
      </rPr>
      <t xml:space="preserve">　脊椎動物の共通点と，５つのなかまの名前をあげさせる。
</t>
    </r>
    <r>
      <rPr>
        <sz val="9"/>
        <color indexed="10"/>
        <rFont val="ＭＳ ゴシック"/>
        <family val="3"/>
      </rPr>
      <t>活用してみよう</t>
    </r>
    <r>
      <rPr>
        <sz val="9"/>
        <color indexed="10"/>
        <rFont val="ＭＳ 明朝"/>
        <family val="1"/>
      </rPr>
      <t xml:space="preserve">　脊椎動物の５つのなかまには，それぞれどのような特徴があるか話し合わせ，表②に記入させ，図⑧の動物をなかま分けさせる。
</t>
    </r>
    <r>
      <rPr>
        <sz val="9"/>
        <color indexed="10"/>
        <rFont val="ＭＳ ゴシック"/>
        <family val="3"/>
      </rPr>
      <t>学習課題のまとめ</t>
    </r>
    <r>
      <rPr>
        <sz val="9"/>
        <color indexed="10"/>
        <rFont val="ＭＳ 明朝"/>
        <family val="1"/>
      </rPr>
      <t>　脊椎動物は，体温，呼吸のしかた，体表の様子，なかまのふやし方などの特徴をもとに５つのなかまに分けられる。</t>
    </r>
  </si>
  <si>
    <t>補p.8</t>
  </si>
  <si>
    <t>補p.9-10</t>
  </si>
  <si>
    <r>
      <rPr>
        <sz val="9"/>
        <color indexed="10"/>
        <rFont val="ＭＳ ゴシック"/>
        <family val="3"/>
      </rPr>
      <t>導入</t>
    </r>
    <r>
      <rPr>
        <sz val="9"/>
        <color indexed="10"/>
        <rFont val="ＭＳ 明朝"/>
        <family val="1"/>
      </rPr>
      <t xml:space="preserve">　節足動物以外の無脊椎動物をあげさせる。
</t>
    </r>
    <r>
      <rPr>
        <sz val="9"/>
        <color indexed="10"/>
        <rFont val="ＭＳ ゴシック"/>
        <family val="3"/>
      </rPr>
      <t>観察B</t>
    </r>
    <r>
      <rPr>
        <sz val="9"/>
        <color indexed="10"/>
        <rFont val="ＭＳ 明朝"/>
        <family val="1"/>
      </rPr>
      <t xml:space="preserve">　イカやアサリの体のつくりの観察
</t>
    </r>
    <r>
      <rPr>
        <sz val="9"/>
        <color indexed="10"/>
        <rFont val="ＭＳ ゴシック"/>
        <family val="3"/>
      </rPr>
      <t>観察結果の考察</t>
    </r>
    <r>
      <rPr>
        <sz val="9"/>
        <color indexed="10"/>
        <rFont val="ＭＳ 明朝"/>
        <family val="1"/>
      </rPr>
      <t>　イカやアサリの体と脊椎動物や節足動物の体を比較させ共通点や相違点について考えさせる。</t>
    </r>
  </si>
  <si>
    <t>補p.11</t>
  </si>
  <si>
    <t>・「観察B」は授業で扱う。
・イカの体のつくりの観察を家庭などで行い，観察結果を第19時限目に授業で発表させることも考えられる。</t>
  </si>
  <si>
    <r>
      <rPr>
        <sz val="9"/>
        <color indexed="10"/>
        <rFont val="ＭＳ ゴシック"/>
        <family val="3"/>
      </rPr>
      <t>導入　観察B</t>
    </r>
    <r>
      <rPr>
        <sz val="9"/>
        <color indexed="10"/>
        <rFont val="ＭＳ 明朝"/>
        <family val="1"/>
      </rPr>
      <t xml:space="preserve">からわかったことを発表させる。
</t>
    </r>
    <r>
      <rPr>
        <sz val="9"/>
        <color indexed="10"/>
        <rFont val="ＭＳ ゴシック"/>
        <family val="3"/>
      </rPr>
      <t>説明</t>
    </r>
    <r>
      <rPr>
        <sz val="9"/>
        <color indexed="10"/>
        <rFont val="ＭＳ 明朝"/>
        <family val="1"/>
      </rPr>
      <t xml:space="preserve">　軟体動物の特徴やおもな種類について説明する。
</t>
    </r>
  </si>
  <si>
    <t>補p.12</t>
  </si>
  <si>
    <t>補p.13</t>
  </si>
  <si>
    <t>・教科書本冊の内容を補完する学習として，「理科ねっとわーく」の以下のコンテンツを活用することも考えられる。
・『生物まるごと資料館 動物の部屋』
https://rika-net.com/contents/cp0310/contents/f3_room01.html</t>
  </si>
  <si>
    <t>本p.2-3</t>
  </si>
  <si>
    <t>本p.4-6
マp.2</t>
  </si>
  <si>
    <t>・生命の世界への興味付けとして，｢NHK for school｣の以下の動画を視聴させることも考えられる。
・『ロバートフックのミクロの世界－中学』
https://www2.nhk.or.jp/school/movie/clip.cgi?das_id=D0005401825_00000</t>
  </si>
  <si>
    <t>本p.7-9</t>
  </si>
  <si>
    <t>本p.10-13</t>
  </si>
  <si>
    <t>・第4-5時限目の内容を補完する学習として，｢NHK for school｣の以下の動画を視聴させることも考えられる。
・『ゾウリムシが動くようす』
https://www2.nhk.or.jp/school/movie/clip.cgi?das_id=D0005301530_00000
・『ワムシなどの小さな生物の利用』
https://www2.nhk.or.jp/school/movie/clip.cgi?das_id=D0005301529_00000
・『さまざまなケイソウ』
https://www2.nhk.or.jp/school/movie/clip.cgi?das_id=D0005301528_00000
・『ミジンコが動くようす』
https://www2.nhk.or.jp/school/movie/clip.cgi?das_id=D0005301527_00000
・『ボルボックスが動くようす』
https://www2.nhk.or.jp/school/movie/clip.cgi?das_id=D0005301526_00000</t>
  </si>
  <si>
    <r>
      <t xml:space="preserve">身のまわりには，どのようなしくみがかくされているのだろうか　[１時間]
</t>
    </r>
    <r>
      <rPr>
        <sz val="9"/>
        <rFont val="ＭＳ ゴシック"/>
        <family val="3"/>
      </rPr>
      <t>説明</t>
    </r>
    <r>
      <rPr>
        <sz val="9"/>
        <rFont val="ＭＳ 明朝"/>
        <family val="1"/>
      </rPr>
      <t>　身のまわりで見られたり，身のまわりとは異なったりする現象を紹介し，関心をもたせるようにする。</t>
    </r>
  </si>
  <si>
    <t>・『光の反射』シミュレーション
https://www.shinko-keirin.co.jp/keirinkan/digital/ic/js/k/7r182_3_s.xhtml
・NHK for school『光の決まりは…』動画
https://www2.nhk.or.jp/school/movie/clip.cgi?das_id=D0005301176_00000</t>
  </si>
  <si>
    <t xml:space="preserve">・『水を入れると消えるコイン』動画
https://www.shinko-keirin.co.jp/keirinkan/digital/ic/js/m/7r185_1_m.xhtml
・「実験２」(空気→水)は授業で扱う。
</t>
  </si>
  <si>
    <t>・『凸レンズの焦点と焦点距離』シミュレーション
https://www.shinko-keirin.co.jp/keirinkan/digital/ic/js/k/7r191_1_s.xhtml
・NHK for school『屈折を利用すると？』
https://www2.nhk.or.jp/school/movie/clip.cgi?das_id=D0005301306_00000</t>
  </si>
  <si>
    <t>・「実験３」は授業で扱う。</t>
  </si>
  <si>
    <t>・NHK for school『音が遅れて聞こえるのは？』動画
https://www2.nhk.or.jp/school/movie/clip.cgi?das_id=D0005301310_00000</t>
  </si>
  <si>
    <r>
      <t>３章　力による現象　［</t>
    </r>
    <r>
      <rPr>
        <sz val="10"/>
        <color indexed="10"/>
        <rFont val="ＭＳ ゴシック"/>
        <family val="3"/>
      </rPr>
      <t>８</t>
    </r>
    <r>
      <rPr>
        <sz val="10"/>
        <rFont val="ＭＳ ゴシック"/>
        <family val="3"/>
      </rPr>
      <t xml:space="preserve">時間］
１　力のはたらき　(２時間)
</t>
    </r>
    <r>
      <rPr>
        <sz val="9"/>
        <rFont val="ＭＳ ゴシック"/>
        <family val="3"/>
      </rPr>
      <t>導入</t>
    </r>
    <r>
      <rPr>
        <sz val="9"/>
        <rFont val="ＭＳ 明朝"/>
        <family val="1"/>
      </rPr>
      <t xml:space="preserve">　章導入の写真を使って，力について考えさせる。
</t>
    </r>
    <r>
      <rPr>
        <sz val="9"/>
        <rFont val="ＭＳ ゴシック"/>
        <family val="3"/>
      </rPr>
      <t>ためしてみよう</t>
    </r>
    <r>
      <rPr>
        <sz val="9"/>
        <rFont val="ＭＳ 明朝"/>
        <family val="1"/>
      </rPr>
      <t xml:space="preserve">　「ためしてみよう」を演示する。
</t>
    </r>
    <r>
      <rPr>
        <sz val="9"/>
        <rFont val="ＭＳ ゴシック"/>
        <family val="3"/>
      </rPr>
      <t>学習課題</t>
    </r>
    <r>
      <rPr>
        <sz val="9"/>
        <rFont val="ＭＳ 明朝"/>
        <family val="1"/>
      </rPr>
      <t xml:space="preserve">　物体に力がはたらいていることは，どのようなことからわかるのだろうか。
</t>
    </r>
    <r>
      <rPr>
        <sz val="9"/>
        <rFont val="ＭＳ ゴシック"/>
        <family val="3"/>
      </rPr>
      <t>考えてみよう</t>
    </r>
    <r>
      <rPr>
        <sz val="9"/>
        <rFont val="ＭＳ 明朝"/>
        <family val="1"/>
      </rPr>
      <t xml:space="preserve">　「ためしてみよう」や図41の例から，力がはたらくと物体はどうなるか考えさせる。
</t>
    </r>
    <r>
      <rPr>
        <sz val="9"/>
        <rFont val="ＭＳ ゴシック"/>
        <family val="3"/>
      </rPr>
      <t>説明</t>
    </r>
    <r>
      <rPr>
        <sz val="9"/>
        <rFont val="ＭＳ 明朝"/>
        <family val="1"/>
      </rPr>
      <t>　物体に力がはたらいたときの状態について説明する。</t>
    </r>
  </si>
  <si>
    <t>・NHK for school「力がはたらくいろいろな場面」
https://www2.nhk.or.jp/school/movie/clip.cgi?das_id=D0005301313_00000
・NHK for school「力のはたらき方を分類」の映像
https://www2.nhk.or.jp/school/movie/clip.cgi?das_id=D0005301314_00000</t>
  </si>
  <si>
    <t>・NHK for school「力の種類」の映像
https://www2.nhk.or.jp/school/movie/clip.cgi?das_id=D0005301315_00000</t>
  </si>
  <si>
    <t>補p.14-15</t>
  </si>
  <si>
    <t>・図１の実験については，段ボール箱にきりや千枚通しを使って穴をあけ，夜に電灯を消した状態で段ボール箱の中から懐中電灯の光を当てて，光の進み方を確認することができる。
・「実験１」は授業で扱う。実験の補助として，次のような方法を行うことも考えられる。
(1)鏡の中央に縦にセロハンテープをつけ，自分が立っているところからセロハンテープの位置に見える物体を記録する。
(2)自分が立つ位置をいろいろと変えて，「自分とセロハンテープの間の角度」と「セロハンテープと見える物体の角度」との関係を確かめる。</t>
  </si>
  <si>
    <t>・「実験5」は授業で扱う。
・個別に実験させる場合，ばねの代わりにソフトゴムを利用するなどして行うこともできる。</t>
  </si>
  <si>
    <t>・「実験２」(水→空気)は授業で扱う。
・実験結果の考察の補完として，「NHK for school」の以下の動画を視聴させることも考えられる。
・『屈折と全反射』
https://www2.nhk.or.jp/school/movie/clip.cgi?das_id=D0005301303_00000</t>
  </si>
  <si>
    <t>・声を出して調べる場合は，必ずマスクをする，十分に距離をとり対面で行わないなど，感染症対策に注意する。
・教科書本冊の解説の補完として，「NHK for school」の以下の動画を視聴させることも考えられる。
・『音叉の共鳴』
https://www2.nhk.or.jp/school/movie/clip.cgi?das_id=D0005301544_00000
・『音の伝わり方は？』https://www2.nhk.or.jp/school/movie/clip.cgi?das_id=D0005301309_00000</t>
  </si>
  <si>
    <t xml:space="preserve">・「実験４」は授業で扱う。
・教科書本冊の解説の補完として，「NHK for school」の以下の動画を視聴させることも考えられる。
・『音を見る』
https://www2.nhk.or.jp/school/movie/clip.cgi?das_id=D0005301311_00000
</t>
  </si>
  <si>
    <t>・気象庁地震情報
http://www.jma.go.jp/jp/quake/
・『緊急地震速報のしくみ』スライドショー
https://www.shinko-keirin.co.jp/keirinkan/digital/ic/js/i/7r065_3_a.xhtml</t>
  </si>
  <si>
    <t>・予習として，教科書本冊p.62-63「実習1」に取り組んでおく。</t>
  </si>
  <si>
    <t>・第2時限目の授業で本時の学習課題までを扱っておき，「実習1」に，学校の授業以外の場で取り組むことができるようにするとよい。</t>
  </si>
  <si>
    <t>・『地震による災害』動画
https://www2.nhk.or.jp/school/movie/clip.cgi?das_id=D0005301521_00000
・『液状化現象』スライドショー
https://www.shinko-keirin.co.jp/keirinkan/digital/ic/js/i/7r071_3_a_all-3.xhtml</t>
  </si>
  <si>
    <t>・『火山の形の違いは？』動画
https://www2.nhk.or.jp/school/movie/clip.cgi?das_id=D0005301420_00000</t>
  </si>
  <si>
    <t>・予習として，教科書本冊p.84-87を読み，風化，侵食・運搬・堆積についてノートなどにまとめ，教科書本冊p.87「考えてみよう」に取り組んでおく。</t>
  </si>
  <si>
    <t>・第12時限目と第13時限目の内容を合わせて1時間の授業で扱うことも考えられる。
・小学校第5学年「流れる水の働き」と関連付けて，簡潔に説明する。
・『地層』動画
https://www.nhk.or.jp/rika/10min_rika2/?das_id=D0005110125_00000</t>
  </si>
  <si>
    <t>・予習として，教科書本冊p.89を読み，堆積岩のでき方や種類をまとめ，「観察2」の目的と方法を把握しておく。
・マイノートp.10「観察2からのアプローチ」に取り組む。</t>
  </si>
  <si>
    <t>・『化石から分かること』動画
https://www2.nhk.or.jp/school/movie/clip.cgi?das_id=D0005301466_00000</t>
  </si>
  <si>
    <r>
      <t>関</t>
    </r>
    <r>
      <rPr>
        <sz val="10"/>
        <color indexed="10"/>
        <rFont val="ＭＳ ゴシック"/>
        <family val="3"/>
      </rPr>
      <t>⑥</t>
    </r>
  </si>
  <si>
    <t>・「観察3」は授業で扱う。施設の利用にあたっては，感染の状況に十分に注意する。ボーリング試料などでの観察とすることも考えられる。
・露頭に行って観察する場合，密接を避けるとともに，必ず保護者が同伴するなどに配慮し，生徒だけで観察させない。</t>
  </si>
  <si>
    <t>・第17時限目と第18時限目の内容を合わせて1時間の授業で扱うことも考えられる。
・『しゅう曲のでき方』スライドショー
https://www.shinko-keirin.co.jp/keirinkan/digital/ic/js/i/7r099_2_a_all-2.xhtml</t>
  </si>
  <si>
    <r>
      <t>関</t>
    </r>
    <r>
      <rPr>
        <sz val="10"/>
        <color indexed="10"/>
        <rFont val="ＭＳ ゴシック"/>
        <family val="3"/>
      </rPr>
      <t>⑦</t>
    </r>
  </si>
  <si>
    <t>本p.120-121</t>
  </si>
  <si>
    <t>本p.122-123</t>
  </si>
  <si>
    <t>・探究的なプロセスを最初に経験する場面であるので，予想をしたり実験の計画を立てたりする活動は，対面授業が望ましい。自分の考えをもった上で話し合いに参加させ，時間を有効に活用したい。</t>
  </si>
  <si>
    <t>・「実験２」は授業で扱う。
・やむをえず演示実験とする場合は，質量や体積の値を共有できるように，教材提示装置などを活用して，全員で確認させたい。
・この実験は電子てんびんやメスシリンダーに関わる技能の習得もねらっているので，補助プリント等を用いて，測定方法，値の読み方に関する学習も行っておきたい。</t>
  </si>
  <si>
    <t xml:space="preserve">・気体の集め方はこの後の学習において汎用性が高い技能なので，対面授業でも確実に確認をしておきたい。
・『気体の捕集法』動画
https://www2.nhk.or.jp/school/movie/clip.cgi?das_id=D0005301279_00000
</t>
  </si>
  <si>
    <t>・「実験３」は授業で扱う。
・やむをえず演示実験とする場合，この実験は気体の性質を確認したり，発生方法，捕集方法，気体の確認方法を習得する側面が強いので，授業者が適宜補足説明を加えるようにするとよい。</t>
  </si>
  <si>
    <t xml:space="preserve">・水素とアンモニアの演示実験は，対面授業で行っておきたい。
・『塩素ってどんな気体？』動画
https://www2.nhk.or.jp/school/movie/clip.cgi?das_id=D0005301330_00000
・『アンモニアってどんな気体？』動画
https://www2.nhk.or.jp/school/movie/clip.cgi?das_id=D0005301331_00000
・『気体の種類で重さは？』動画
https://www2.nhk.or.jp/school/movie/clip.cgi?das_id=D0005301332_00000
</t>
  </si>
  <si>
    <t>・「実験４」は，学習指導要領上必ずしも行う必要のない実験であるが，実験計画などの探究的な学習過程を意識にした内容であるため，可能であれば対面での授業を行いたい。</t>
  </si>
  <si>
    <t xml:space="preserve">・溶解の現象そのものは小学校からスパイラルで学んでいるので，第14時限目の前半部分は小学校の復習が中心でよく，用語の確認ができればよいが，後半部分は，物質を構成している微視的な粒子の概念的な理解が初めて求められるので，対面授業で概念の導入を図りたい。
・『硫酸銅が水にとけるようすと粒子のモデル』スライドショー
https://www.shinko-keirin.co.jp/keirinkan/digital/ic/js/i/7r148_1_a_all-6.xhtml
</t>
  </si>
  <si>
    <t>・質量パーセント濃度の計算は理解度の低い内容のため，極力授業で扱い，理解の状況を確認する機会を確保する。</t>
  </si>
  <si>
    <t>本p.151-152</t>
  </si>
  <si>
    <t>本p.153</t>
  </si>
  <si>
    <t>・「実験５」は授業で扱う。
・やむをえず演示実験とする場合は，温度と溶け残りの有無と量がわかるように教材提示装置などで提示するとともに，結晶を拡大した像はモニター等で映し出せるようにしたい。</t>
  </si>
  <si>
    <t>・小学校でも状態変化にあたる現象は扱うが，水に関わるものが多い。ここでは多様な物質の状態が変化していることをおさえたい。</t>
  </si>
  <si>
    <t xml:space="preserve">・状態変化について，微視的な粒子のモデルを用いて説明する活動は，物質の微視的な概念を育成する上で重要な学習なので，対面授業で行いたい。
・『状態変化で質量や体積は？』動画
https://www2.nhk.or.jp/school/movie/clip.cgi?das_id=D0005301336_00000
・『氷になると体積は？』動画
https://www2.nhk.or.jp/school/movie/clip.cgi?das_id=D0005301337_00000
</t>
  </si>
  <si>
    <t>本p.162-164
マp.16</t>
  </si>
  <si>
    <t>・「実験６」は授業で扱う。
・やむをえず演示実験とする場合は，温度と試験管内のようすをモニターに映し出し，全員で確認できるとよい。ただし，加熱実験の場合，装置が転倒するなどすると，生徒に甚大な被害が及ぶ恐れがある。十分な距離を取り，万一の場合でも被害を回避できるだけの余裕を持たせることが重要である。</t>
  </si>
  <si>
    <t>・グラフをかく技能は十分ではないので，事前にかき方の指導をする場面を設けたい。また，かいたものを点検し，追加の指導を行う場面も設けたい。</t>
  </si>
  <si>
    <t>本p.166</t>
  </si>
  <si>
    <t>本p.169-171
マp.52-53</t>
  </si>
  <si>
    <t>・「実験８」は授業で扱う。
・やむをえず演示実験とする場合は，温度と枝付きフラスコ内のようすをモニターに映し出し，全員で確認できるとよい。ただし，加熱実験の場合，装置が転倒するなどすると，生徒に甚大な被害が及ぶ恐れがある。特にこの実験では，こぼれた蒸留物に引火すると，被害が広がる恐れがある。十分な距離を取り，万一の場合でも被害を回避できるだけの余裕を持たせることが重要である。</t>
  </si>
  <si>
    <t>・対面授業で，生徒の意見をまとめる機会を設け，物質特有の性質により，さまざまな物質が身のまわりで利用されていることに目を向けさせたい。</t>
  </si>
  <si>
    <t>・質量と重さのちがいや，密度などは，概念的な理解を求められるところであり，定着が難しい内容である。また，計算については苦手意識をもつ生徒も多いので，特に教科書本冊p.130の密度については対面授業で行いたい。</t>
  </si>
  <si>
    <t>・「ためしてみよう」のうち，水と飽和食塩水については，家庭などでも実験が可能である。身近な包装容器の表示と液体への浮き沈みを調べさせてもよい。
・『プラスチックはどこにあるかな？』日本プラスチック工業連盟WEBサイト
http://www.jpif.gr.jp/child/life/index_life.htm</t>
  </si>
  <si>
    <t xml:space="preserve">・教科書本冊p.151は小学校の学習の復習を多く含んでいる。重要な用語は確認しておく。
・教科書本冊p.152でグラフを用いて定量的に考える学習は苦手意識をもつ生徒が多く，対面で実施したい。
・『ろ過のしくみ』スライドショー
https://www.shinko-keirin.co.jp/keirinkan/digital/ic/js/i/7r152_2_a.xhtml
・『とり出すことができる固体の質量』フラッシュカード
https://www.shinko-keirin.co.jp/keirinkan/digital/ic/js/p/7r152_4_f.xhtml
</t>
  </si>
  <si>
    <t xml:space="preserve">・教科書本冊p.154「考えてみよう」など，グラフや計算が伴う定量的な学習はつまずきが多くみられるので，対面授業で実態を把握し，指導を行いたい。
・再結晶は用語の暗記に留まらず，その意義も対面授業で伝えておきたい。
・混合物と純粋な物質について，対面授業で概念的な理解を図っておきたい。
・『水溶液の温度を下げて得られる物質』シミュレーション
https://www.shinko-keirin.co.jp/keirinkan/digital/ic/js/k/7r154_3_s.xhtml
</t>
  </si>
  <si>
    <t>・実施したものを提出させ，生徒の実態を把握するとともに，必要に応じて，補足的な指導を行う。</t>
  </si>
  <si>
    <t xml:space="preserve">・教科書本冊の内容を補完する学習として，「NHK for school」の以下の動画を視聴させることも考えられる。
・『種子をつくらない植物』
https://www2.nhk.or.jp/school/movie/clip.cgi?das_id=D0005301417_00000
</t>
  </si>
  <si>
    <t>・予習として，教科書本冊p.16の「ふり返り」を確認する。</t>
  </si>
  <si>
    <t>・小学校5年の学習の振り返りとして，「NHK for school」の以下の動画を視聴させることも考えられる。
・『ナスはどうやって実をつける？』
https://www2.nhk.or.jp/school/movie/clip.cgi?das_id=D0005301868_00000</t>
  </si>
  <si>
    <t>・「観察５」は，授業で行う。</t>
  </si>
  <si>
    <t>・教科書本冊の内容を補完する学習として，「NHK for school」の以下の動画を活用することも考えられる。
・『脊椎動物とは(X線)－中学』
https://www2.nhk.or.jp/school/movie/clip.cgi?das_id=D0005401182_00000</t>
  </si>
  <si>
    <t>・教科書本冊の内容を補完する学習として，「NHK for school」の以下の動画を活用することも考えられる。
・『いろいろな無脊椎動物』
https://www2.nhk.or.jp/school/movie/clip.cgi?das_id=D0005301537_00000</t>
  </si>
  <si>
    <t>・補助教材p.4図①を参考に，観察Aの結果をまとめる。</t>
  </si>
  <si>
    <t>・「実験７」は，演示実験とすることも考えられる。演示実験とする場合，温度と融けるようすを同時に確認できるように，モニター等に映し出すとよい。</t>
  </si>
  <si>
    <t xml:space="preserve">・ノートの記述などから，本時までの生徒の理解の状況を確認し，必要に応じて指導を行う。
・学習の補完として，「NHK for school」の以下の動画を視聴させることも考えられる。
・『見えるとは』
https://www2.nhk.or.jp/school/movie/clip.cgi?das_id=D0005301302_00000
</t>
  </si>
  <si>
    <t>・予習として，教科書本冊p.14-15の写真や導入文を読み，気づいたこと，感じたことをノートにまとめておく。</t>
  </si>
  <si>
    <t>23
24</t>
  </si>
  <si>
    <t>21
22</t>
  </si>
  <si>
    <t>力の表し方を理解する。</t>
  </si>
  <si>
    <t>本p.213-214</t>
  </si>
  <si>
    <t>実験結果を誤差を踏まえながらグラフに表し，ばねののびは力の大きさに比例することを見いだすことができる。</t>
  </si>
  <si>
    <t>ばねを使って物体にはたらく重力の大きさをどのようにして測定すればよいか疑問をもち，調べようとする。</t>
  </si>
  <si>
    <t>本p.210-211</t>
  </si>
  <si>
    <t>本p.208-209</t>
  </si>
  <si>
    <t>物体に力がはたらくと，物体を変形させたり，支えたり，動きを変えたりすることを理解する。</t>
  </si>
  <si>
    <t>マp.60-61</t>
  </si>
  <si>
    <t>マp.20</t>
  </si>
  <si>
    <r>
      <rPr>
        <sz val="10"/>
        <rFont val="ＭＳ ゴシック"/>
        <family val="3"/>
      </rPr>
      <t xml:space="preserve">３　音の大小と高低　(２時間)
</t>
    </r>
    <r>
      <rPr>
        <sz val="9"/>
        <rFont val="ＭＳ ゴシック"/>
        <family val="3"/>
      </rPr>
      <t>導入</t>
    </r>
    <r>
      <rPr>
        <sz val="9"/>
        <rFont val="ＭＳ 明朝"/>
        <family val="1"/>
      </rPr>
      <t xml:space="preserve">　多くの楽器で音を変えられることを確認する。
</t>
    </r>
    <r>
      <rPr>
        <sz val="9"/>
        <rFont val="ＭＳ ゴシック"/>
        <family val="3"/>
      </rPr>
      <t>ためしてみよう</t>
    </r>
    <r>
      <rPr>
        <sz val="9"/>
        <rFont val="ＭＳ 明朝"/>
        <family val="1"/>
      </rPr>
      <t xml:space="preserve">　身近なもので楽器づくりを行う。
</t>
    </r>
    <r>
      <rPr>
        <sz val="9"/>
        <rFont val="ＭＳ ゴシック"/>
        <family val="3"/>
      </rPr>
      <t>学習課題</t>
    </r>
    <r>
      <rPr>
        <sz val="9"/>
        <rFont val="ＭＳ 明朝"/>
        <family val="1"/>
      </rPr>
      <t xml:space="preserve">　音の大きさや高さは，どのようにして決まるのだろうか。
</t>
    </r>
    <r>
      <rPr>
        <sz val="9"/>
        <rFont val="ＭＳ ゴシック"/>
        <family val="3"/>
      </rPr>
      <t>予想してみよう</t>
    </r>
    <r>
      <rPr>
        <sz val="9"/>
        <rFont val="ＭＳ 明朝"/>
        <family val="1"/>
      </rPr>
      <t xml:space="preserve">　音の大きさや高さが物体の振動とどのような関係があるのかを，これまでの実験から予想させる。
</t>
    </r>
    <r>
      <rPr>
        <sz val="9"/>
        <rFont val="ＭＳ ゴシック"/>
        <family val="3"/>
      </rPr>
      <t>実験４</t>
    </r>
    <r>
      <rPr>
        <sz val="9"/>
        <rFont val="ＭＳ 明朝"/>
        <family val="1"/>
      </rPr>
      <t xml:space="preserve">　音のちがいと振動のようすの関係（弦の振動）
</t>
    </r>
    <r>
      <rPr>
        <sz val="9"/>
        <rFont val="ＭＳ ゴシック"/>
        <family val="3"/>
      </rPr>
      <t>実験結果の考察</t>
    </r>
    <r>
      <rPr>
        <sz val="9"/>
        <rFont val="ＭＳ 明朝"/>
        <family val="1"/>
      </rPr>
      <t xml:space="preserve">　振動のしかたと音の大きさや高さとは，どのような関係があるのか考えさせる。
</t>
    </r>
  </si>
  <si>
    <t>音は波としてすべての方向に伝わり，空気中ではおよそ340m/sの速さで伝わることを理解する。</t>
  </si>
  <si>
    <t>本p.200</t>
  </si>
  <si>
    <t>本p.198-199</t>
  </si>
  <si>
    <t>凸レンズによる像のでき方の規則性を理解する。</t>
  </si>
  <si>
    <t>マp.19</t>
  </si>
  <si>
    <r>
      <rPr>
        <sz val="9"/>
        <rFont val="ＭＳ ゴシック"/>
        <family val="3"/>
      </rPr>
      <t>実験３</t>
    </r>
    <r>
      <rPr>
        <sz val="9"/>
        <rFont val="ＭＳ 明朝"/>
        <family val="1"/>
      </rPr>
      <t>の結果をもとに，実像と虚像のできる条件を見いだすことができる。</t>
    </r>
  </si>
  <si>
    <t>本p.194-195</t>
  </si>
  <si>
    <r>
      <t>導入</t>
    </r>
    <r>
      <rPr>
        <sz val="9"/>
        <rFont val="ＭＳ 明朝"/>
        <family val="1"/>
      </rPr>
      <t>　</t>
    </r>
    <r>
      <rPr>
        <sz val="9"/>
        <rFont val="ＭＳ ゴシック"/>
        <family val="3"/>
      </rPr>
      <t>実験３</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実験３</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物体と凸レンズの距離による像のでき方を説明する。
</t>
    </r>
    <r>
      <rPr>
        <sz val="9"/>
        <rFont val="ＭＳ ゴシック"/>
        <family val="3"/>
      </rPr>
      <t>考えてみよう</t>
    </r>
    <r>
      <rPr>
        <sz val="9"/>
        <rFont val="ＭＳ 明朝"/>
        <family val="1"/>
      </rPr>
      <t xml:space="preserve">　凸レンズによってできる像について考えさせる。
</t>
    </r>
    <r>
      <rPr>
        <sz val="9"/>
        <rFont val="ＭＳ ゴシック"/>
        <family val="3"/>
      </rPr>
      <t>学習課題のまとめ</t>
    </r>
    <r>
      <rPr>
        <sz val="9"/>
        <rFont val="ＭＳ 明朝"/>
        <family val="1"/>
      </rPr>
      <t xml:space="preserve">　物体が凸レンズの焦点より外側にあると上下・左右逆向きの実像を結び，内側にあると凸レンズごしに同じ向きの虚像が見える。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</si>
  <si>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凸レンズを通る光の進み方をもとに，どの位置にどのような像ができるのかを作図によって求めることができる。</t>
  </si>
  <si>
    <r>
      <t>導入</t>
    </r>
    <r>
      <rPr>
        <sz val="9"/>
        <rFont val="ＭＳ 明朝"/>
        <family val="1"/>
      </rPr>
      <t xml:space="preserve">　学習課題を確認する。
</t>
    </r>
    <r>
      <rPr>
        <sz val="9"/>
        <rFont val="ＭＳ ゴシック"/>
        <family val="3"/>
      </rPr>
      <t>予想してみよう</t>
    </r>
    <r>
      <rPr>
        <sz val="9"/>
        <rFont val="ＭＳ 明朝"/>
        <family val="1"/>
      </rPr>
      <t xml:space="preserve">　凸レンズによって，どの位置にどのような像ができるのか，光の道すじを記入して予想させる。
</t>
    </r>
    <r>
      <rPr>
        <sz val="9"/>
        <rFont val="ＭＳ ゴシック"/>
        <family val="3"/>
      </rPr>
      <t>実験３</t>
    </r>
    <r>
      <rPr>
        <sz val="9"/>
        <rFont val="ＭＳ 明朝"/>
        <family val="1"/>
      </rPr>
      <t>　凸レンズによってできる像</t>
    </r>
  </si>
  <si>
    <t>本p.185-189</t>
  </si>
  <si>
    <t>光が空気中から水中などへ進むときの規則性を理解する。</t>
  </si>
  <si>
    <r>
      <rPr>
        <sz val="9"/>
        <rFont val="ＭＳ ゴシック"/>
        <family val="3"/>
      </rPr>
      <t>実験２</t>
    </r>
    <r>
      <rPr>
        <sz val="9"/>
        <rFont val="ＭＳ 明朝"/>
        <family val="1"/>
      </rPr>
      <t>の結果をもとに，入射角と屈折角の関係を考察することができる。</t>
    </r>
  </si>
  <si>
    <t>本p.188-189</t>
  </si>
  <si>
    <t>本p.182-184</t>
  </si>
  <si>
    <t>本p.176-177</t>
  </si>
  <si>
    <t>配当時間　23時間</t>
  </si>
  <si>
    <t>石油からガソリンや灯油，軽油，重油などを取り出す方法を説明できる。</t>
  </si>
  <si>
    <t>状態変化では，体積は変化するが質量は変化しないことについて理解する。</t>
  </si>
  <si>
    <t>本p.159-161</t>
  </si>
  <si>
    <t>状態変化では，物質そのものは変化しないことについて理解する。</t>
  </si>
  <si>
    <t>本p.141-143</t>
  </si>
  <si>
    <t>本p.136-138
マp.14</t>
  </si>
  <si>
    <t>プラスチックを水への浮き沈みや燃え方の違いで区別できる。</t>
  </si>
  <si>
    <t>プラスチックが身のまわりでどのように用いられているか調べようとする。</t>
  </si>
  <si>
    <t>本p.134-135
マp.46-47</t>
  </si>
  <si>
    <t>本p.131-133</t>
  </si>
  <si>
    <t>本p.129-130
マp.13</t>
  </si>
  <si>
    <t>本p.125</t>
  </si>
  <si>
    <t>マp.42-44</t>
  </si>
  <si>
    <t>断層や段丘などから，大地が過去に力を受けたことを推測できる。</t>
  </si>
  <si>
    <t>地層の特徴を，厚さや重なり方，各層の構成物について観察し，その特徴をスケッチと文章で記録することができる。</t>
  </si>
  <si>
    <t>地層に含まれる化石から，地層が堆積した当時の環境や時代を推論できる。</t>
  </si>
  <si>
    <t>マp.10</t>
  </si>
  <si>
    <t>本p.89-91</t>
  </si>
  <si>
    <t>地層の広がり方を，粒の大きさの違いに注目し，時間的，空間的に理解する。</t>
  </si>
  <si>
    <t>マp.38-39</t>
  </si>
  <si>
    <t>本p.82-83</t>
  </si>
  <si>
    <t>火山岩と深成岩の組織の違いを，その成因などと関連づけて理解する。</t>
  </si>
  <si>
    <t>本p.80-81</t>
  </si>
  <si>
    <t>日本付近に火山が多い理由をプレートの動きと関連づけて理解する。</t>
  </si>
  <si>
    <t>火山噴出物の色の違いは，噴出物に含まれる鉱物の種類や量の違いによることを理解する。</t>
  </si>
  <si>
    <t>本p.76-78</t>
  </si>
  <si>
    <t>火山噴出物の種類とその特徴を理解する。</t>
  </si>
  <si>
    <t>火山噴出物に関心をもち，その特徴や種類を調べようとする。</t>
  </si>
  <si>
    <t>本p.72-75</t>
  </si>
  <si>
    <t>本p.66-67</t>
  </si>
  <si>
    <t>マp.8</t>
  </si>
  <si>
    <t>最近発生した地震の記録などから，主体的に震源や震央の意味などを調べようとする。</t>
  </si>
  <si>
    <t>地球深部探査船の調査に興味をもち，プレートと関連づけて考えようとする。</t>
  </si>
  <si>
    <t>配当時間　19時間</t>
  </si>
  <si>
    <t>指導時期　１～３月</t>
  </si>
  <si>
    <t>知⑤</t>
  </si>
  <si>
    <r>
      <t>関</t>
    </r>
    <r>
      <rPr>
        <sz val="10"/>
        <color indexed="10"/>
        <rFont val="ＭＳ ゴシック"/>
        <family val="3"/>
      </rPr>
      <t>⑥</t>
    </r>
  </si>
  <si>
    <t>11
12
13
14
15
16</t>
  </si>
  <si>
    <r>
      <t>思</t>
    </r>
    <r>
      <rPr>
        <sz val="10"/>
        <color indexed="10"/>
        <rFont val="ＭＳ ゴシック"/>
        <family val="3"/>
      </rPr>
      <t>⑤</t>
    </r>
  </si>
  <si>
    <r>
      <t>思</t>
    </r>
    <r>
      <rPr>
        <sz val="10"/>
        <color indexed="10"/>
        <rFont val="ＭＳ ゴシック"/>
        <family val="3"/>
      </rPr>
      <t>⑥</t>
    </r>
  </si>
  <si>
    <r>
      <t>単子葉類･双子葉類について，根･</t>
    </r>
    <r>
      <rPr>
        <strike/>
        <sz val="9"/>
        <rFont val="ＭＳ 明朝"/>
        <family val="1"/>
      </rPr>
      <t>維管束の配列･</t>
    </r>
    <r>
      <rPr>
        <sz val="9"/>
        <rFont val="ＭＳ 明朝"/>
        <family val="1"/>
      </rPr>
      <t>葉脈･花弁の数の特徴との関連性を理解している。</t>
    </r>
  </si>
  <si>
    <t>・｢観察５｣を行った上で，シダ植物と種子植物の違いについてノートにまとめておく。</t>
  </si>
  <si>
    <r>
      <t>技</t>
    </r>
    <r>
      <rPr>
        <sz val="10"/>
        <color indexed="10"/>
        <rFont val="ＭＳ ゴシック"/>
        <family val="3"/>
      </rPr>
      <t>④</t>
    </r>
  </si>
  <si>
    <r>
      <t>知</t>
    </r>
    <r>
      <rPr>
        <sz val="10"/>
        <color indexed="10"/>
        <rFont val="ＭＳ ゴシック"/>
        <family val="3"/>
      </rPr>
      <t>⑦</t>
    </r>
  </si>
  <si>
    <r>
      <t>知</t>
    </r>
    <r>
      <rPr>
        <sz val="10"/>
        <color indexed="10"/>
        <rFont val="ＭＳ ゴシック"/>
        <family val="3"/>
      </rPr>
      <t>⑧</t>
    </r>
  </si>
  <si>
    <r>
      <t>思</t>
    </r>
    <r>
      <rPr>
        <sz val="10"/>
        <color indexed="10"/>
        <rFont val="ＭＳ ゴシック"/>
        <family val="3"/>
      </rPr>
      <t>⑦</t>
    </r>
  </si>
  <si>
    <r>
      <t>知</t>
    </r>
    <r>
      <rPr>
        <sz val="10"/>
        <color indexed="10"/>
        <rFont val="ＭＳ ゴシック"/>
        <family val="3"/>
      </rPr>
      <t>⑩</t>
    </r>
  </si>
  <si>
    <t>身近な動物に関心をもち，それらの特徴について調べようとする。</t>
  </si>
  <si>
    <t>動物が背骨の有無によって脊椎動物と無脊椎動物に分けられることを，説明することができる。</t>
  </si>
  <si>
    <t xml:space="preserve">・観察した生物の特徴や，わかったことなどをノートにまとめる。
</t>
  </si>
  <si>
    <t>いろいろな動物に興味をもち，その生活のしかたや特徴について調べてみようとする。</t>
  </si>
  <si>
    <t>身近な動物について，生活のしかたや体の特徴などについて調べ，レポートなどにまとめることができる。</t>
  </si>
  <si>
    <t>・補助教材p.8の｢活用してみよう｣で話し合わせるときは，感染症予防に努める。</t>
  </si>
  <si>
    <t>・マイノートp.32-35を使って，単元の確認問題に取り組む。〔移行措置による省略箇所を除く〕</t>
  </si>
  <si>
    <t>本p.58-59</t>
  </si>
  <si>
    <t>本p.60-61</t>
  </si>
  <si>
    <t>本p.62-65</t>
  </si>
  <si>
    <t>・震度とマグニチュード
https://www.nhk.or.jp/rika/10min_rika2/?das_id=D0005110124_00000
https://www2.nhk.or.jp/school/movie/clip.cgi?das_id=D0005320301_00000</t>
  </si>
  <si>
    <t>本p.68-69</t>
  </si>
  <si>
    <t>・『日本付近の震源・震央の分布』シミュレーション
https://www.shinko-keirin.co.jp/keirinkan/digital/ic/js/a/7r068_1_s.xhtml
・『プレートの境界で地震が起こるしくみ』スライドショー
https://www.shinko-keirin.co.jp/keirinkan/digital/ic/js/i/7r069_1_a_all-5.xhtml</t>
  </si>
  <si>
    <t>本p.70-71</t>
  </si>
  <si>
    <t>マp.36-37</t>
  </si>
  <si>
    <t>本p.79</t>
  </si>
  <si>
    <t>・「観察1」では，岩石標本の数の関係などで，密接が想定される場合は，実物の岩石の観察と併用しながら，それぞれの岩石をテレビ画面などに拡大して映し，それをもとにスケッチをするなども考えられる。</t>
  </si>
  <si>
    <t>マp.9</t>
  </si>
  <si>
    <t>本p.84-88</t>
  </si>
  <si>
    <t>風化や侵食の作用によりできた砕屑物が，流水のはたらきによって運ばれ，河口や海に堆積することを理解する。</t>
  </si>
  <si>
    <r>
      <t>・「観察2」では，岩石標本の数の関係などで，密接が想定される場合は，実物の岩石の観察と併用しながら，それぞれの岩石をテレビ画面などに拡大して映し，それをもとにスケッチをするなども考えられる。</t>
    </r>
    <r>
      <rPr>
        <sz val="9"/>
        <color indexed="10"/>
        <rFont val="ＭＳ 明朝"/>
        <family val="1"/>
      </rPr>
      <t>石灰岩とチャートのちがいを調べる操作は，演示によって示すことも考えらえる。
・『堆積岩の特徴』シミュレーション
https://www.shinko-keirin.co.jp/keirinkan/digital/ic/js/drag/7r090_2_s.xhtml</t>
    </r>
  </si>
  <si>
    <t>堆積岩の様子を，粒の大きさ，かたさ，塩酸との反応などに注目して観察し，その特徴を記録することができる。</t>
  </si>
  <si>
    <t>本p.92-95</t>
  </si>
  <si>
    <t>本p.96</t>
  </si>
  <si>
    <t>本p.96-99</t>
  </si>
  <si>
    <t>・マイノートp.11「観察3からのアプローチ」に取り組む。</t>
  </si>
  <si>
    <t>マp.11</t>
  </si>
  <si>
    <t>本p.100-101</t>
  </si>
  <si>
    <t>本p.102-105</t>
  </si>
  <si>
    <t>マp.40-41</t>
  </si>
  <si>
    <t>・予習として，教科書本冊p.96-97を読み，図45を基に「観察3」の目的と方法を把握しておく。</t>
  </si>
  <si>
    <t>・教科書本冊の内容を補完する学習として，「サイエンスチャンネル」の以下の動画一覧から，いずれかを視聴させることも考えられる。
・『見つめてみよう！植物の世界』
https://sciencechannel.jst.go.jp/A060503/index.html</t>
  </si>
  <si>
    <t>指導時期　６～10月</t>
  </si>
  <si>
    <t>配当時間　26時間</t>
  </si>
  <si>
    <t>密度とものの浮き沈みについて理解する。</t>
  </si>
  <si>
    <t>本p.139-140</t>
  </si>
  <si>
    <t>本p.144-146
マp.48-49</t>
  </si>
  <si>
    <t>本p.150</t>
  </si>
  <si>
    <t>本p.167-168
マp.17</t>
  </si>
  <si>
    <r>
      <t>・教科書本冊p.168は，</t>
    </r>
    <r>
      <rPr>
        <sz val="9"/>
        <color indexed="30"/>
        <rFont val="ＭＳ 明朝"/>
        <family val="1"/>
      </rPr>
      <t>「</t>
    </r>
    <r>
      <rPr>
        <sz val="9"/>
        <color indexed="10"/>
        <rFont val="ＭＳ 明朝"/>
        <family val="1"/>
      </rPr>
      <t>実験８</t>
    </r>
    <r>
      <rPr>
        <sz val="9"/>
        <color indexed="30"/>
        <rFont val="ＭＳ 明朝"/>
        <family val="1"/>
      </rPr>
      <t>」</t>
    </r>
    <r>
      <rPr>
        <sz val="9"/>
        <color indexed="10"/>
        <rFont val="ＭＳ 明朝"/>
        <family val="1"/>
      </rPr>
      <t>に向けて仮説（予想）を立てていく重要なプロセスなので，ぜひ対面授業で実施したい。</t>
    </r>
  </si>
  <si>
    <t>光が空気中から水中へ進むとき，境界面で屈折する角度を，入射角を変えながら測定することができる。</t>
  </si>
  <si>
    <r>
      <rPr>
        <sz val="9"/>
        <rFont val="ＭＳ ゴシック"/>
        <family val="3"/>
      </rPr>
      <t>導入</t>
    </r>
    <r>
      <rPr>
        <sz val="9"/>
        <rFont val="ＭＳ 明朝"/>
        <family val="1"/>
      </rPr>
      <t>　水を注いだガラスコップの下に置いたコインで反射し</t>
    </r>
    <r>
      <rPr>
        <sz val="9"/>
        <color indexed="8"/>
        <rFont val="ＭＳ 明朝"/>
        <family val="1"/>
      </rPr>
      <t xml:space="preserve">た光が目に届くまでの道すじを予想させる。
</t>
    </r>
    <r>
      <rPr>
        <sz val="9"/>
        <color indexed="8"/>
        <rFont val="ＭＳ ゴシック"/>
        <family val="3"/>
      </rPr>
      <t>実験２</t>
    </r>
    <r>
      <rPr>
        <sz val="9"/>
        <color indexed="8"/>
        <rFont val="ＭＳ 明朝"/>
        <family val="1"/>
      </rPr>
      <t xml:space="preserve">　空気と水の境界での光の進み方(水→空気)
</t>
    </r>
    <r>
      <rPr>
        <sz val="9"/>
        <color indexed="8"/>
        <rFont val="ＭＳ ゴシック"/>
        <family val="3"/>
      </rPr>
      <t>実験結果の考察</t>
    </r>
    <r>
      <rPr>
        <sz val="9"/>
        <color indexed="8"/>
        <rFont val="ＭＳ 明朝"/>
        <family val="1"/>
      </rPr>
      <t>　</t>
    </r>
    <r>
      <rPr>
        <sz val="9"/>
        <color indexed="8"/>
        <rFont val="ＭＳ ゴシック"/>
        <family val="3"/>
      </rPr>
      <t>実験２</t>
    </r>
    <r>
      <rPr>
        <sz val="9"/>
        <color indexed="8"/>
        <rFont val="ＭＳ 明朝"/>
        <family val="1"/>
      </rPr>
      <t xml:space="preserve">の結果からどんなことがわかるか考えさせる
</t>
    </r>
    <r>
      <rPr>
        <sz val="9"/>
        <color indexed="8"/>
        <rFont val="ＭＳ ゴシック"/>
        <family val="3"/>
      </rPr>
      <t>説明</t>
    </r>
    <r>
      <rPr>
        <sz val="9"/>
        <color indexed="8"/>
        <rFont val="ＭＳ 明朝"/>
        <family val="1"/>
      </rPr>
      <t xml:space="preserve">　光が水中などから空気中に進むときの光の屈折のしかた，および全反射について説明する。
</t>
    </r>
    <r>
      <rPr>
        <sz val="9"/>
        <color indexed="8"/>
        <rFont val="ＭＳ ゴシック"/>
        <family val="3"/>
      </rPr>
      <t>考えてみよう</t>
    </r>
    <r>
      <rPr>
        <sz val="9"/>
        <color indexed="8"/>
        <rFont val="ＭＳ 明朝"/>
        <family val="1"/>
      </rPr>
      <t>　水の中のストローが太く見</t>
    </r>
    <r>
      <rPr>
        <sz val="9"/>
        <rFont val="ＭＳ 明朝"/>
        <family val="1"/>
      </rPr>
      <t xml:space="preserve">えるわけを考えさせる。
</t>
    </r>
    <r>
      <rPr>
        <sz val="9"/>
        <rFont val="ＭＳ ゴシック"/>
        <family val="3"/>
      </rPr>
      <t>学習課題のまとめ</t>
    </r>
    <r>
      <rPr>
        <sz val="9"/>
        <rFont val="ＭＳ 明朝"/>
        <family val="1"/>
      </rPr>
      <t>　光が空気中から水中などへ進むときは入射角＞屈折角となるように屈折する。水中などから空気中へ進むときは入射角＜屈折角となるように屈折し，入射角が大きくなると，全反射が起こる。</t>
    </r>
  </si>
  <si>
    <t>本p.190-191</t>
  </si>
  <si>
    <t>・予習として，教科書本冊p.190-191を読んで，凸レンズを通った光の進み方についてわかったこと，わからなかったことをノートにまとめておく。</t>
  </si>
  <si>
    <t>「ためしてみよう」の結果から，音は物体が振動して発生していることを考察することができる。</t>
  </si>
  <si>
    <t>本p.201-203</t>
  </si>
  <si>
    <t>本p.204</t>
  </si>
  <si>
    <r>
      <rPr>
        <sz val="9"/>
        <rFont val="ＭＳ ゴシック"/>
        <family val="3"/>
      </rPr>
      <t>実験４</t>
    </r>
    <r>
      <rPr>
        <sz val="9"/>
        <rFont val="ＭＳ 明朝"/>
        <family val="1"/>
      </rPr>
      <t>の結果から，音の大小と振幅，音の高低と振動数が関係していることを考察することができる。</t>
    </r>
  </si>
  <si>
    <t>いろいろな種類の力があることを理解する。</t>
  </si>
  <si>
    <r>
      <rPr>
        <sz val="9"/>
        <rFont val="ＭＳ ゴシック"/>
        <family val="3"/>
      </rPr>
      <t>導入</t>
    </r>
    <r>
      <rPr>
        <sz val="9"/>
        <rFont val="ＭＳ 明朝"/>
        <family val="1"/>
      </rPr>
      <t>　学習課題と</t>
    </r>
    <r>
      <rPr>
        <sz val="9"/>
        <rFont val="ＭＳ ゴシック"/>
        <family val="3"/>
      </rPr>
      <t>実験５</t>
    </r>
    <r>
      <rPr>
        <sz val="9"/>
        <rFont val="ＭＳ 明朝"/>
        <family val="1"/>
      </rPr>
      <t xml:space="preserve">の目的を確認する。
</t>
    </r>
    <r>
      <rPr>
        <sz val="9"/>
        <rFont val="ＭＳ ゴシック"/>
        <family val="3"/>
      </rPr>
      <t>実験結果の考察</t>
    </r>
    <r>
      <rPr>
        <sz val="9"/>
        <rFont val="ＭＳ 明朝"/>
        <family val="1"/>
      </rPr>
      <t>　</t>
    </r>
    <r>
      <rPr>
        <sz val="9"/>
        <rFont val="ＭＳ ゴシック"/>
        <family val="3"/>
      </rPr>
      <t>実験５</t>
    </r>
    <r>
      <rPr>
        <sz val="9"/>
        <rFont val="ＭＳ 明朝"/>
        <family val="1"/>
      </rPr>
      <t xml:space="preserve">の結果から，力の大きさとばねののびの関係を考えさせる。
</t>
    </r>
    <r>
      <rPr>
        <sz val="9"/>
        <rFont val="ＭＳ ゴシック"/>
        <family val="3"/>
      </rPr>
      <t>説明</t>
    </r>
    <r>
      <rPr>
        <sz val="9"/>
        <rFont val="ＭＳ 明朝"/>
        <family val="1"/>
      </rPr>
      <t xml:space="preserve">　フックの法則について説明する。
</t>
    </r>
    <r>
      <rPr>
        <sz val="9"/>
        <rFont val="ＭＳ ゴシック"/>
        <family val="3"/>
      </rPr>
      <t>活用してみよう</t>
    </r>
    <r>
      <rPr>
        <sz val="9"/>
        <rFont val="ＭＳ 明朝"/>
        <family val="1"/>
      </rPr>
      <t xml:space="preserve">　図46のグラフを使って，筆箱にはたらく摩擦力の大きさを求めさせる。
</t>
    </r>
    <r>
      <rPr>
        <sz val="9"/>
        <rFont val="ＭＳ ゴシック"/>
        <family val="3"/>
      </rPr>
      <t>学習課題のまとめ</t>
    </r>
    <r>
      <rPr>
        <sz val="9"/>
        <rFont val="ＭＳ 明朝"/>
        <family val="1"/>
      </rPr>
      <t>　ばねののびは，ばねにはたらく力に比例する(フックの法則)。ばねばかりは，これを利用して物体にはたらく力の大きさを測定できる。</t>
    </r>
  </si>
  <si>
    <t>・予習として，教科書本冊p.213-214を読み，重さと質量の違いについてわかったこと，よくわからなかったことをノートにまとめておく。その際，質問したいこと等も記載する。</t>
  </si>
  <si>
    <t>本p.215-217</t>
  </si>
  <si>
    <t>・予習として，教科書本冊p.215-217を読み，力の表し方についてわかったこと，よくわからなかったことをノートにまとめておく。その際，質問したいこと等も記載する。</t>
  </si>
  <si>
    <t>・「実験A」は授業で扱う。</t>
  </si>
  <si>
    <t xml:space="preserve">本p.218-219
</t>
  </si>
  <si>
    <t xml:space="preserve">本p.220-223
</t>
  </si>
  <si>
    <t>・予習として，教科書本冊p.100を読み，海岸段丘のできかたの模式図をノートにまとめておく。</t>
  </si>
  <si>
    <t>・予習として，教科書本冊p.79を読み，火山岩と深成岩のちがいをノートにまとめておく。</t>
  </si>
  <si>
    <t>・予習として，教科書本冊p.72-73を読み，火山噴出物の種類と特徴をまとめ，学習課題に対する予想をノートに書いておく。</t>
  </si>
  <si>
    <t>・教科書本冊p.92-95を読み，示準化石，示相化石の意味をまとめ，各地質年代を代表する示準化石の例，示相化石の例をノートに書き出す。</t>
  </si>
  <si>
    <t xml:space="preserve">・予習として，教科書本冊p.60を読み，身近に見られる耐震補強された建物を具体的に挙げておく。また，図1をもとに，震源と震央の定義をノートにまとめておく。
</t>
  </si>
  <si>
    <t>・予習として，教科書本冊p.58-59の写真や導入文を読み，気づいたこと，感じたことをノートにまとめておく。</t>
  </si>
  <si>
    <t>・予習として，教科書本冊p.66-67を読み，震度とマグニチュードのちがいをノートにまとめておく。</t>
  </si>
  <si>
    <t>・予習として，教科書本冊p.70-71を読み，地震による災害をノートにまとめておく。
・復習として，マイノートp.36-37を使って，第1章の確認問題に取り組む。</t>
  </si>
  <si>
    <t>・予習として，教科書本冊p.82を読み，表1を基に火成岩をつくるおもな鉱物の種類と特徴をノートにまとめておく。
・復習として，マイノートp.38-39を使って，第2章の確認問題に取り組む。</t>
  </si>
  <si>
    <t>・予習として，教科書本冊p.102-103を読み，図56，図57をもとに，震央や火山が集中している所などがプレートの分布とどのように関係しているのかをノートにまとめておく。
・復習として，マイノートp.40-41を使って，第3章の確認問題に取り組む。</t>
  </si>
  <si>
    <t>本p.20-22
マp.3</t>
  </si>
  <si>
    <t xml:space="preserve">・マイノートp.3の「観察１からのアプローチ」に取り組む。
</t>
  </si>
  <si>
    <t>・予習として，教科書本冊p.26-28を読み，根のつくりについてノートにまとめておく。</t>
  </si>
  <si>
    <t>7
8</t>
  </si>
  <si>
    <t>6（つづき）</t>
  </si>
  <si>
    <r>
      <t>本p.32</t>
    </r>
    <r>
      <rPr>
        <sz val="9"/>
        <color indexed="8"/>
        <rFont val="ＭＳ 明朝"/>
        <family val="1"/>
      </rPr>
      <t>〔学習課題は省略〕</t>
    </r>
    <r>
      <rPr>
        <sz val="10"/>
        <color indexed="8"/>
        <rFont val="ＭＳ 明朝"/>
        <family val="1"/>
      </rPr>
      <t xml:space="preserve">
</t>
    </r>
    <r>
      <rPr>
        <strike/>
        <sz val="10"/>
        <color indexed="8"/>
        <rFont val="ＭＳ 明朝"/>
        <family val="1"/>
      </rPr>
      <t xml:space="preserve">本p.33-35
</t>
    </r>
    <r>
      <rPr>
        <sz val="10"/>
        <color indexed="8"/>
        <rFont val="ＭＳ 明朝"/>
        <family val="1"/>
      </rPr>
      <t>マp.26</t>
    </r>
    <r>
      <rPr>
        <sz val="9"/>
        <color indexed="8"/>
        <rFont val="ＭＳ 明朝"/>
        <family val="1"/>
      </rPr>
      <t>〔葉・茎・根の内部構造とはたらきに関する内容は省略〕</t>
    </r>
  </si>
  <si>
    <r>
      <t>本p.46-48</t>
    </r>
    <r>
      <rPr>
        <sz val="9"/>
        <color indexed="8"/>
        <rFont val="ＭＳ 明朝"/>
        <family val="1"/>
      </rPr>
      <t>〔葉・茎・根の内部構造とはたらきに関する内容は省略〕</t>
    </r>
  </si>
  <si>
    <t>・予習として，教科書本冊p.46-48を読み，双子葉類と単子葉類，合弁花類，離弁花類についてノートにまとめておく。</t>
  </si>
  <si>
    <r>
      <t>本p.49-50</t>
    </r>
    <r>
      <rPr>
        <sz val="9"/>
        <color indexed="8"/>
        <rFont val="ＭＳ 明朝"/>
        <family val="1"/>
      </rPr>
      <t>〔葉・茎・根の内部構造とはたらきに関する内容は省略〕</t>
    </r>
  </si>
  <si>
    <r>
      <t>本p.51</t>
    </r>
    <r>
      <rPr>
        <sz val="9"/>
        <color indexed="8"/>
        <rFont val="ＭＳ 明朝"/>
        <family val="1"/>
      </rPr>
      <t>〔葉・茎・根の内部構造とはたらきに関する内容は省略〕</t>
    </r>
  </si>
  <si>
    <t>・予習として，教科書本冊p.51を読み，コケ植物と種子植物の違いについてノートにまとめておく。</t>
  </si>
  <si>
    <r>
      <t>本p.52
マ.p.7
マp.30-31</t>
    </r>
    <r>
      <rPr>
        <sz val="9"/>
        <color indexed="8"/>
        <rFont val="ＭＳ 明朝"/>
        <family val="1"/>
      </rPr>
      <t>〔葉・茎・根の内部構造とはたらきに関する内容は省略〕</t>
    </r>
  </si>
  <si>
    <t>・小学校で学習したことをふり返る。
・予習として，補助教材p.2-3を読み，動物の生活と体のつくりについてノートにまとめておく。</t>
  </si>
  <si>
    <t>・｢観察A｣は授業で扱う。その際，学校で飼育している動物を観察したり，WEBページで動物園や水族館の動物を調べたりして，「観察A」の活動に取り組むことが考えられる。
・インターネットを活用する場合，「サイエンスチャンネル」の以下の動画一覧から，いくつかの動物について視聴し，観察活動に活用することも考えられる。
・『赤ちゃんがいっぱい』（動物園，水族館等での研究活動を紹介した番組）
http://sciencechannel.jst.go.jp/A070511/</t>
  </si>
  <si>
    <t>・予習として，補助教材p.5を読み，脊椎動物のなかま(体温やなかまのふやし方)についてノートにまとめておく。</t>
  </si>
  <si>
    <t>・予習として，補助教材p.6-7を読み，脊椎動物のなかま分けについてノートにまとめておく。</t>
  </si>
  <si>
    <t>・予習として，補助教材p.9-10を読み，無脊椎動物のなかまについてノートにまとめておく。</t>
  </si>
  <si>
    <t>・予習として，補助教材p.12を読み，無脊椎動物の特徴についてノートにまとめておく。</t>
  </si>
  <si>
    <t>・予習として，補助教材p.13を読み，動物のなかま分けについてノートにまとめておく。</t>
  </si>
  <si>
    <r>
      <t>マp.32-35</t>
    </r>
    <r>
      <rPr>
        <sz val="9"/>
        <color indexed="8"/>
        <rFont val="ＭＳ 明朝"/>
        <family val="1"/>
      </rPr>
      <t>〔葉・茎・根の内部構造とはたらきに関する内容は省略〕</t>
    </r>
    <r>
      <rPr>
        <sz val="10"/>
        <color indexed="8"/>
        <rFont val="ＭＳ 明朝"/>
        <family val="1"/>
      </rPr>
      <t xml:space="preserve">
</t>
    </r>
  </si>
  <si>
    <t>指導時期　４月</t>
  </si>
  <si>
    <t>・予習として，自分の住んでいる地域の身のまわりの生命の営みを探して，ノートにまとめておく。</t>
  </si>
  <si>
    <t>・予習として，教科書本冊p.4-6を読んで，身のまわりの生物を観察するための視点や観察の進め方についてノートにまとめておく。
・マイノートp.2の｢スケッチのしかた｣に取り組む。</t>
  </si>
  <si>
    <t>マイノート</t>
  </si>
  <si>
    <r>
      <t>導入　</t>
    </r>
    <r>
      <rPr>
        <sz val="9"/>
        <rFont val="ＭＳ 明朝"/>
        <family val="1"/>
      </rPr>
      <t>前時限の観察の様子を伝え，注意点があれば説明する。</t>
    </r>
    <r>
      <rPr>
        <sz val="9"/>
        <rFont val="ＭＳ ゴシック"/>
        <family val="3"/>
      </rPr>
      <t xml:space="preserve">
説明　</t>
    </r>
    <r>
      <rPr>
        <sz val="9"/>
        <rFont val="ＭＳ 明朝"/>
        <family val="1"/>
      </rPr>
      <t>環境と生物の種類や体の特徴などとのかかわりについて説明する。</t>
    </r>
    <r>
      <rPr>
        <sz val="9"/>
        <rFont val="ＭＳ ゴシック"/>
        <family val="3"/>
      </rPr>
      <t xml:space="preserve">
学習課題のまとめ　</t>
    </r>
    <r>
      <rPr>
        <sz val="9"/>
        <rFont val="ＭＳ 明朝"/>
        <family val="1"/>
      </rPr>
      <t>身のまわりには，さまざまな自然環境があり，その環境に適した生物が生活している。</t>
    </r>
  </si>
  <si>
    <t>・教科書本冊p.7-9を参考に，前時限に身の回りの自然を観察した結果をレポートにまとめておく。</t>
  </si>
  <si>
    <t>観察から得られたことを適切な方法でわかりやすく表現することができる。</t>
  </si>
  <si>
    <t>代表的な生物が生息する環境を説明することができる。</t>
  </si>
  <si>
    <t>・予習として，教科書本冊p.10-13を読んで，ルーペ・双眼実体顕微鏡・顕微鏡の使い方を確認する。</t>
  </si>
  <si>
    <t>顕微鏡の各部の名称や使い方を説明することができる。</t>
  </si>
  <si>
    <t>・前時限に観察した結果や，教科書本冊p.11の写真などをもとに，気づいたことをノートにまとめておく。</t>
  </si>
  <si>
    <r>
      <rPr>
        <sz val="9"/>
        <color indexed="10"/>
        <rFont val="ＭＳ ゴシック"/>
        <family val="3"/>
      </rPr>
      <t>導入</t>
    </r>
    <r>
      <rPr>
        <sz val="9"/>
        <color indexed="10"/>
        <rFont val="ＭＳ 明朝"/>
        <family val="1"/>
      </rPr>
      <t xml:space="preserve">　これまでに学習してきた脊椎動物，無脊椎動物のなかまをあげさせ，地球上にはさまざまな動物がいることを示す。
</t>
    </r>
    <r>
      <rPr>
        <sz val="9"/>
        <color indexed="10"/>
        <rFont val="ＭＳ ゴシック"/>
        <family val="3"/>
      </rPr>
      <t>説明</t>
    </r>
    <r>
      <rPr>
        <sz val="9"/>
        <color indexed="10"/>
        <rFont val="ＭＳ 明朝"/>
        <family val="1"/>
      </rPr>
      <t>　節足動物や軟体動物以外の無</t>
    </r>
    <r>
      <rPr>
        <sz val="9"/>
        <color indexed="10"/>
        <rFont val="ＭＳ 明朝"/>
        <family val="1"/>
      </rPr>
      <t>脊椎動</t>
    </r>
    <r>
      <rPr>
        <sz val="9"/>
        <color indexed="10"/>
        <rFont val="ＭＳ 明朝"/>
        <family val="1"/>
      </rPr>
      <t xml:space="preserve">物について説明する。
</t>
    </r>
    <r>
      <rPr>
        <sz val="9"/>
        <color indexed="10"/>
        <rFont val="ＭＳ ゴシック"/>
        <family val="3"/>
      </rPr>
      <t>説明</t>
    </r>
    <r>
      <rPr>
        <sz val="9"/>
        <color indexed="10"/>
        <rFont val="ＭＳ 明朝"/>
        <family val="1"/>
      </rPr>
      <t xml:space="preserve">　図⑱を用いて，動物のいろいろななかまの特徴と，なかま分けの手がかりとなる特徴について説明する。　　　　　　　　　　　　　　　　　　　　　　　　　　
</t>
    </r>
    <r>
      <rPr>
        <sz val="9"/>
        <color indexed="10"/>
        <rFont val="ＭＳ ゴシック"/>
        <family val="3"/>
      </rPr>
      <t>学習課題のまとめ</t>
    </r>
    <r>
      <rPr>
        <sz val="9"/>
        <color indexed="10"/>
        <rFont val="ＭＳ 明朝"/>
        <family val="1"/>
      </rPr>
      <t xml:space="preserve">　無脊椎動物には，全身が外骨格でおおわれ，体やあしが多くの節に分かれている節足動物や，内臓が外とう膜でおおわれている軟体動物などがいる。
</t>
    </r>
  </si>
  <si>
    <r>
      <t xml:space="preserve">ｃ　無脊椎動物のなかま　（４時間）
</t>
    </r>
    <r>
      <rPr>
        <sz val="9"/>
        <color indexed="10"/>
        <rFont val="ＭＳ ゴシック"/>
        <family val="3"/>
      </rPr>
      <t>導入</t>
    </r>
    <r>
      <rPr>
        <sz val="9"/>
        <color indexed="10"/>
        <rFont val="ＭＳ 明朝"/>
        <family val="1"/>
      </rPr>
      <t xml:space="preserve">　無脊椎動物は背骨をもたないことを確認させて，無脊椎動物だと考える動物名をあげさせて，関心を高める。
</t>
    </r>
    <r>
      <rPr>
        <sz val="9"/>
        <color indexed="10"/>
        <rFont val="ＭＳ ゴシック"/>
        <family val="3"/>
      </rPr>
      <t>学習課題</t>
    </r>
    <r>
      <rPr>
        <sz val="9"/>
        <color indexed="10"/>
        <rFont val="ＭＳ 明朝"/>
        <family val="1"/>
      </rPr>
      <t xml:space="preserve">　無脊椎動物にはどのようななかまがいて，どのような特徴があるのだろうか。
</t>
    </r>
    <r>
      <rPr>
        <sz val="9"/>
        <color indexed="10"/>
        <rFont val="ＭＳ ゴシック"/>
        <family val="3"/>
      </rPr>
      <t>ためしてみよう</t>
    </r>
    <r>
      <rPr>
        <sz val="9"/>
        <color indexed="10"/>
        <rFont val="ＭＳ 明朝"/>
        <family val="1"/>
      </rPr>
      <t xml:space="preserve">　「ためしてみよう」を演示する。
</t>
    </r>
    <r>
      <rPr>
        <sz val="9"/>
        <color indexed="10"/>
        <rFont val="ＭＳ ゴシック"/>
        <family val="3"/>
      </rPr>
      <t>説明</t>
    </r>
    <r>
      <rPr>
        <sz val="9"/>
        <color indexed="10"/>
        <rFont val="ＭＳ 明朝"/>
        <family val="1"/>
      </rPr>
      <t xml:space="preserve">　昆虫類について説明する。
</t>
    </r>
    <r>
      <rPr>
        <sz val="9"/>
        <color indexed="10"/>
        <rFont val="ＭＳ ゴシック"/>
        <family val="3"/>
      </rPr>
      <t>話し合ってみよう</t>
    </r>
    <r>
      <rPr>
        <sz val="9"/>
        <color indexed="10"/>
        <rFont val="ＭＳ 明朝"/>
        <family val="1"/>
      </rPr>
      <t xml:space="preserve">　図⑩を用いて，外骨格と内骨格の違い，その特徴について話し合わせる。
</t>
    </r>
    <r>
      <rPr>
        <sz val="9"/>
        <color indexed="10"/>
        <rFont val="ＭＳ ゴシック"/>
        <family val="3"/>
      </rPr>
      <t>説明</t>
    </r>
    <r>
      <rPr>
        <sz val="9"/>
        <color indexed="10"/>
        <rFont val="ＭＳ 明朝"/>
        <family val="1"/>
      </rPr>
      <t>　甲殻類とその他の節足動物について説明する。</t>
    </r>
  </si>
  <si>
    <r>
      <t xml:space="preserve">植物という「いきもの」　[１時間]　　
</t>
    </r>
    <r>
      <rPr>
        <sz val="9"/>
        <rFont val="ＭＳ ゴシック"/>
        <family val="3"/>
      </rPr>
      <t>説明</t>
    </r>
    <r>
      <rPr>
        <sz val="9"/>
        <rFont val="ＭＳ 明朝"/>
        <family val="1"/>
      </rPr>
      <t>　身近な植物もよく観察すると，生きるためのさまざまな工夫が見られることに気づかせ，植物の不思議に目を向けさせて植物への興味・関心を高める。</t>
    </r>
  </si>
  <si>
    <r>
      <rPr>
        <sz val="9"/>
        <rFont val="ＭＳ ゴシック"/>
        <family val="3"/>
      </rPr>
      <t>導入</t>
    </r>
    <r>
      <rPr>
        <sz val="9"/>
        <rFont val="ＭＳ 明朝"/>
        <family val="1"/>
      </rPr>
      <t xml:space="preserve">　観察１の結果をもとに，花のつくりについて話し合う。
</t>
    </r>
    <r>
      <rPr>
        <sz val="9"/>
        <rFont val="ＭＳ ゴシック"/>
        <family val="3"/>
      </rPr>
      <t>説明</t>
    </r>
    <r>
      <rPr>
        <sz val="9"/>
        <rFont val="ＭＳ 明朝"/>
        <family val="1"/>
      </rPr>
      <t xml:space="preserve">　花のつくりの共通点と相違点，めしべとおしべのつくり，そして離弁花と合弁花について説明する。
</t>
    </r>
    <r>
      <rPr>
        <sz val="9"/>
        <rFont val="ＭＳ ゴシック"/>
        <family val="3"/>
      </rPr>
      <t>学習課題のまとめ</t>
    </r>
    <r>
      <rPr>
        <sz val="9"/>
        <rFont val="ＭＳ 明朝"/>
        <family val="1"/>
      </rPr>
      <t xml:space="preserve">　植物の花は基本的に，外側から順にがく，花弁，おしべが，中心にあるめしべを囲むようなつくりになっている。また，めしべの子房の中には胚珠があり，おしべの先のやくには花粉が入っている。おしべやめしべの本数，花弁の枚数やつき方は種類によって異なり，離弁花と合弁花がある。
</t>
    </r>
    <r>
      <rPr>
        <sz val="9"/>
        <rFont val="ＭＳ ゴシック"/>
        <family val="3"/>
      </rPr>
      <t>説明</t>
    </r>
    <r>
      <rPr>
        <sz val="9"/>
        <rFont val="ＭＳ 明朝"/>
        <family val="1"/>
      </rPr>
      <t xml:space="preserve">　小学校で学習した，花が咲き，散った後に，花のつくりの一部が，果実や種子に変化していくことを復習する。
</t>
    </r>
    <r>
      <rPr>
        <sz val="9"/>
        <rFont val="ＭＳ ゴシック"/>
        <family val="3"/>
      </rPr>
      <t>学習課題</t>
    </r>
    <r>
      <rPr>
        <sz val="9"/>
        <rFont val="ＭＳ 明朝"/>
        <family val="1"/>
      </rPr>
      <t xml:space="preserve">　花はどのようなはたらきをしているのだろうか。
ためしてみよう　「ためしてみよう」を演示する。
</t>
    </r>
    <r>
      <rPr>
        <sz val="9"/>
        <rFont val="ＭＳ ゴシック"/>
        <family val="3"/>
      </rPr>
      <t>説明</t>
    </r>
    <r>
      <rPr>
        <sz val="9"/>
        <rFont val="ＭＳ 明朝"/>
        <family val="1"/>
      </rPr>
      <t xml:space="preserve">　受粉後，子房が果実に，胚珠が種子になることを図６を用いて説明する。
</t>
    </r>
    <r>
      <rPr>
        <sz val="9"/>
        <rFont val="ＭＳ ゴシック"/>
        <family val="3"/>
      </rPr>
      <t>活用してみよう</t>
    </r>
    <r>
      <rPr>
        <sz val="9"/>
        <rFont val="ＭＳ 明朝"/>
        <family val="1"/>
      </rPr>
      <t xml:space="preserve">　人工受粉の方法について，学習した内容をもとに考えさせる。
</t>
    </r>
    <r>
      <rPr>
        <sz val="9"/>
        <rFont val="ＭＳ ゴシック"/>
        <family val="3"/>
      </rPr>
      <t>学習課題のまとめ</t>
    </r>
    <r>
      <rPr>
        <sz val="9"/>
        <rFont val="ＭＳ 明朝"/>
        <family val="1"/>
      </rPr>
      <t>　受粉後，子房は果実に，胚珠は種子になる。種子は発芽し，若い植物に成長する。花は子孫をふやすための器官である。</t>
    </r>
  </si>
  <si>
    <r>
      <rPr>
        <sz val="10"/>
        <rFont val="ＭＳ ゴシック"/>
        <family val="3"/>
      </rPr>
      <t xml:space="preserve">２　マツの花と種子　(１時間)
</t>
    </r>
    <r>
      <rPr>
        <sz val="9"/>
        <rFont val="ＭＳ ゴシック"/>
        <family val="3"/>
      </rPr>
      <t>導入</t>
    </r>
    <r>
      <rPr>
        <sz val="9"/>
        <rFont val="ＭＳ 明朝"/>
        <family val="1"/>
      </rPr>
      <t xml:space="preserve">　マツの枝を提示し，マツやスギにも花が咲くのかどうか自由に意見を出させる。
</t>
    </r>
    <r>
      <rPr>
        <sz val="9"/>
        <rFont val="ＭＳ ゴシック"/>
        <family val="3"/>
      </rPr>
      <t>説明</t>
    </r>
    <r>
      <rPr>
        <sz val="9"/>
        <rFont val="ＭＳ 明朝"/>
        <family val="1"/>
      </rPr>
      <t xml:space="preserve">　「ためしてみよう」の写真を示し，マツの花について説明する。
</t>
    </r>
    <r>
      <rPr>
        <sz val="9"/>
        <rFont val="ＭＳ ゴシック"/>
        <family val="3"/>
      </rPr>
      <t>学習課題</t>
    </r>
    <r>
      <rPr>
        <sz val="9"/>
        <rFont val="ＭＳ 明朝"/>
        <family val="1"/>
      </rPr>
      <t xml:space="preserve">　マツの花は，どのようなつくりをしているのだろうか。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裸子植物を定義するとともに，被子植物について復習し，これらが種子植物としてまとめられることを説明する。
</t>
    </r>
    <r>
      <rPr>
        <sz val="9"/>
        <rFont val="ＭＳ ゴシック"/>
        <family val="3"/>
      </rPr>
      <t>学習課題のまとめ</t>
    </r>
    <r>
      <rPr>
        <sz val="9"/>
        <rFont val="ＭＳ 明朝"/>
        <family val="1"/>
      </rPr>
      <t xml:space="preserve">　マツにも花が咲き種子ができる。マツの雌花には子房がなく，胚珠がむき出しになっているので，裸子植物とよばれる。胚珠が子房の中にある植物を被子植物とよぶ。被子植物も裸子植物も，花が咲き，種子をつくってなかまをふやすので，まとめて種子植物とよぶ。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</si>
  <si>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r>
      <rPr>
        <sz val="10"/>
        <rFont val="ＭＳ ゴシック"/>
        <family val="3"/>
      </rPr>
      <t xml:space="preserve">２章　水や栄養分を運ぶしくみ　[５時間]
１　根のつくりとはたらき　(１時間)
</t>
    </r>
    <r>
      <rPr>
        <sz val="9"/>
        <rFont val="ＭＳ ゴシック"/>
        <family val="3"/>
      </rPr>
      <t>導入</t>
    </r>
    <r>
      <rPr>
        <sz val="9"/>
        <rFont val="ＭＳ 明朝"/>
        <family val="1"/>
      </rPr>
      <t xml:space="preserve">　植物の体の中をどのようにして水や養分，栄養分がすみずみまで行き渡るのかを考えさせ，動機づけを行う。植物にとってたいせつな水は，どこから取り入れられ，どのように運ばれるのかを考えさせる。
</t>
    </r>
    <r>
      <rPr>
        <sz val="9"/>
        <rFont val="ＭＳ ゴシック"/>
        <family val="3"/>
      </rPr>
      <t>学習課題</t>
    </r>
    <r>
      <rPr>
        <sz val="9"/>
        <rFont val="ＭＳ 明朝"/>
        <family val="1"/>
      </rPr>
      <t xml:space="preserve">　植物の根は，土の中でどのように広がっているのだろうか。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主根・側根，ひげ根について説明する。
</t>
    </r>
    <r>
      <rPr>
        <sz val="9"/>
        <rFont val="ＭＳ ゴシック"/>
        <family val="3"/>
      </rPr>
      <t>説明</t>
    </r>
    <r>
      <rPr>
        <sz val="9"/>
        <rFont val="ＭＳ 明朝"/>
        <family val="1"/>
      </rPr>
      <t xml:space="preserve">　根の先端近くの小さな毛のようなものを根毛ということを説明する。
</t>
    </r>
    <r>
      <rPr>
        <sz val="9"/>
        <rFont val="ＭＳ ゴシック"/>
        <family val="3"/>
      </rPr>
      <t>学習課題のまとめ</t>
    </r>
    <r>
      <rPr>
        <sz val="9"/>
        <rFont val="ＭＳ 明朝"/>
        <family val="1"/>
      </rPr>
      <t>　根全体の形状は，主根と側根からなる根と，ひげ根がある。土中に広がる根の先端付近には根毛がある。</t>
    </r>
  </si>
  <si>
    <r>
      <rPr>
        <sz val="10"/>
        <rFont val="ＭＳ ゴシック"/>
        <family val="3"/>
      </rPr>
      <t>３　植物のなかま分け　(１時間)</t>
    </r>
    <r>
      <rPr>
        <sz val="9"/>
        <rFont val="ＭＳ ゴシック"/>
        <family val="3"/>
      </rPr>
      <t xml:space="preserve">
導入</t>
    </r>
    <r>
      <rPr>
        <sz val="9"/>
        <rFont val="ＭＳ 明朝"/>
        <family val="1"/>
      </rPr>
      <t xml:space="preserve">　いくつかの植物を見せ，植物を分類することに関心をもたせる。
</t>
    </r>
    <r>
      <rPr>
        <sz val="9"/>
        <rFont val="ＭＳ ゴシック"/>
        <family val="3"/>
      </rPr>
      <t>学習課題</t>
    </r>
    <r>
      <rPr>
        <sz val="9"/>
        <rFont val="ＭＳ 明朝"/>
        <family val="1"/>
      </rPr>
      <t xml:space="preserve">　今まで学習してきたことをもとに，植物のなかまを整理しよう。
</t>
    </r>
    <r>
      <rPr>
        <sz val="9"/>
        <rFont val="ＭＳ ゴシック"/>
        <family val="3"/>
      </rPr>
      <t>考えてみよう</t>
    </r>
    <r>
      <rPr>
        <sz val="9"/>
        <rFont val="ＭＳ 明朝"/>
        <family val="1"/>
      </rPr>
      <t xml:space="preserve">　例示された植物を中心に，分類表にしたがって分類させる。
</t>
    </r>
    <r>
      <rPr>
        <sz val="9"/>
        <rFont val="ＭＳ ゴシック"/>
        <family val="3"/>
      </rPr>
      <t>学習課題のまとめ</t>
    </r>
    <r>
      <rPr>
        <sz val="9"/>
        <rFont val="ＭＳ 明朝"/>
        <family val="1"/>
      </rPr>
      <t xml:space="preserve">　植物はその体の特徴を系統的に調べていくことにより，いくつかのなかまに分類・整理することができる。
</t>
    </r>
    <r>
      <rPr>
        <u val="single"/>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マイノートの基本のチェックを使い，第４章の学習内容の定着をはかる。</t>
    </r>
  </si>
  <si>
    <r>
      <t xml:space="preserve">３　葉のつくり　(１時間)
</t>
    </r>
    <r>
      <rPr>
        <sz val="9"/>
        <rFont val="ＭＳ ゴシック"/>
        <family val="3"/>
      </rPr>
      <t>導入　観察２</t>
    </r>
    <r>
      <rPr>
        <sz val="9"/>
        <rFont val="ＭＳ 明朝"/>
        <family val="1"/>
      </rPr>
      <t>では，図16～19にある葉脈も着色されていたことを伝え，葉についての興味を喚起する。</t>
    </r>
    <r>
      <rPr>
        <sz val="9"/>
        <rFont val="ＭＳ ゴシック"/>
        <family val="3"/>
      </rPr>
      <t xml:space="preserve">
説明　</t>
    </r>
    <r>
      <rPr>
        <sz val="9"/>
        <rFont val="ＭＳ 明朝"/>
        <family val="1"/>
      </rPr>
      <t>葉脈の形状について説明を行う。</t>
    </r>
    <r>
      <rPr>
        <sz val="9"/>
        <rFont val="ＭＳ ゴシック"/>
        <family val="3"/>
      </rPr>
      <t xml:space="preserve">
</t>
    </r>
    <r>
      <rPr>
        <strike/>
        <sz val="9"/>
        <rFont val="ＭＳ Ｐゴシック"/>
        <family val="3"/>
      </rPr>
      <t>学習課題</t>
    </r>
    <r>
      <rPr>
        <strike/>
        <sz val="9"/>
        <rFont val="ＭＳ 明朝"/>
        <family val="1"/>
      </rPr>
      <t xml:space="preserve">　葉のつくりは，どのようになっているのだろうか。
</t>
    </r>
    <r>
      <rPr>
        <strike/>
        <sz val="9"/>
        <rFont val="ＭＳ ゴシック"/>
        <family val="3"/>
      </rPr>
      <t>観察３</t>
    </r>
    <r>
      <rPr>
        <strike/>
        <sz val="9"/>
        <rFont val="ＭＳ 明朝"/>
        <family val="1"/>
      </rPr>
      <t xml:space="preserve">　葉の表面や断面のつくりの観察
</t>
    </r>
    <r>
      <rPr>
        <strike/>
        <sz val="9"/>
        <rFont val="ＭＳ ゴシック"/>
        <family val="3"/>
      </rPr>
      <t>観察結果の考察</t>
    </r>
    <r>
      <rPr>
        <strike/>
        <sz val="9"/>
        <rFont val="ＭＳ 明朝"/>
        <family val="1"/>
      </rPr>
      <t>　葉の表裏で特徴に違いがあることを示唆し，興味をもって考えさせる。</t>
    </r>
    <r>
      <rPr>
        <strike/>
        <sz val="9"/>
        <rFont val="ＭＳ Ｐゴシック"/>
        <family val="3"/>
      </rPr>
      <t xml:space="preserve">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</si>
  <si>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[エネルギー]
光・音・力による現象</t>
  </si>
  <si>
    <t>〔追〕2力がつり合う条件（2）←第3学年から移動
〔省〕圧力（2）→第2学年［地球］へ移動
〔省〕水圧，浮力（2）→第3学年へ移動
〔省〕大気圧（1）→第2学年［地球］へ移動</t>
  </si>
  <si>
    <t>指導時期　10～１月</t>
  </si>
  <si>
    <t>・予習として，教科書本冊p.176-177の写真や導入文を読み，気づいたこと，感じたことをノートにまとめておく。</t>
  </si>
  <si>
    <t>虹や弦楽器の音の違い，月面での歩行などに興味をもち，調べようとする。</t>
  </si>
  <si>
    <t>本p.178-181</t>
  </si>
  <si>
    <t>・予習として，教科書本冊p.178の「ふり返り」を確認する。
・予習として，教科書本冊p.178-179の導入写真を観察して，気づいたことや感じたことをノートにまとめておく。</t>
  </si>
  <si>
    <t>光源装置や鏡，分度器を使って，入射角を変えたときの反射角を測定することができる。</t>
  </si>
  <si>
    <t xml:space="preserve">・「実験1」の結果から，わかったこと，わからなかったことをノートにまとめておく。
・復習として，マイノートp.18「実験1からのアプローチ」に取り組む。よくわからない場合は，何に困っているのかをノートにメモしておく。
</t>
  </si>
  <si>
    <r>
      <rPr>
        <sz val="9"/>
        <rFont val="ＭＳ ゴシック"/>
        <family val="3"/>
      </rPr>
      <t>実験１</t>
    </r>
    <r>
      <rPr>
        <sz val="9"/>
        <rFont val="ＭＳ 明朝"/>
        <family val="1"/>
      </rPr>
      <t>の結果をもとに，入射角と反射角の関係を考察することができる。</t>
    </r>
  </si>
  <si>
    <t>マp.18</t>
  </si>
  <si>
    <t>鏡で光がはね返るときの規則性を理解する。</t>
  </si>
  <si>
    <t>ものが見えるしくみを理解する。</t>
  </si>
  <si>
    <t>本p.185-187</t>
  </si>
  <si>
    <t xml:space="preserve">・予習として，図12の写真の実験を実際に行ってみる。お椀の底にコインを置き，見えなくなった限界の位置に目を固定し，ゆっくりと水を注いで，そのときの様子（コインが浮き上がって見える）を記録する。気づいたことや感じたこともノートにまとめておく。
</t>
  </si>
  <si>
    <r>
      <t>導入</t>
    </r>
    <r>
      <rPr>
        <sz val="9"/>
        <rFont val="ＭＳ 明朝"/>
        <family val="1"/>
      </rPr>
      <t>　</t>
    </r>
    <r>
      <rPr>
        <sz val="9"/>
        <rFont val="ＭＳ ゴシック"/>
        <family val="3"/>
      </rPr>
      <t>実験２</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実験２</t>
    </r>
    <r>
      <rPr>
        <sz val="9"/>
        <rFont val="ＭＳ 明朝"/>
        <family val="1"/>
      </rPr>
      <t xml:space="preserve">の結果からどんなことがわかるか考えさせる。
</t>
    </r>
    <r>
      <rPr>
        <sz val="9"/>
        <rFont val="ＭＳ ゴシック"/>
        <family val="3"/>
      </rPr>
      <t>説明</t>
    </r>
    <r>
      <rPr>
        <sz val="9"/>
        <rFont val="ＭＳ 明朝"/>
        <family val="1"/>
      </rPr>
      <t>　入射角と屈折角を定義し，光が空気中から水中などに進むときの入射角と屈折角の関係について説明する。</t>
    </r>
  </si>
  <si>
    <t>・「実験2」の空気中から水中へ光が進むときの結果から，わかったこと，よくわからないこと等をノートにまとめる。
・復習として，教科書本冊p.188を読んで，光が空気中から水中などに進み境界面で屈折するときの規則性についてノートにまとめておく。</t>
  </si>
  <si>
    <t>・「実験2」の水中から空気中へ光が進むときの結果から，わかったこと，わからなかったことをノートにまとめておく。
・復習として，教科書本冊p.188を読んで，光が水中などから空気中に進み境界面で屈折するときの規則性についてノートにまとめておく。
・復習として，マイノートp.18「実験2からのアプローチ」を行う。</t>
  </si>
  <si>
    <t>光が水中から空気中へ進むとき，境界面で屈折する角度を，入射角を変えながら測定することができる。</t>
  </si>
  <si>
    <t>本p.192-193</t>
  </si>
  <si>
    <t>・予習として，マイノートp.19「実験3へのアプローチ」を行う。
・予習として，教科書本冊p.192-193の，実験3の目的，方法を読み，わからなかったことがあればノートにメモしておく。</t>
  </si>
  <si>
    <t>・「実験3」の結果から，わかったこと，わからなかったことをノートにまとめておく。
・復習として，マイノートp.19「実験3からのアプローチ」を行う。
・復習として，マイノートp.58-59を使って，第１章の確認問題に取り組む。</t>
  </si>
  <si>
    <t>本p.196-197</t>
  </si>
  <si>
    <t>・予習として，教科書本冊p.196の導入写真を観察し，音がどのようにして発生しているかについて，気づいたことや感じたことをノートにまとめておく。</t>
  </si>
  <si>
    <t>・予習として，自分ののど，テレビのスピーカー等，音が発生している物体を触ってみて，物体がどのようになっているとき音が発生しているのか，共通する点をノートに記録する。</t>
  </si>
  <si>
    <t>図33の結果から，音は空気を振動させて伝わっていることを考察することができる。</t>
  </si>
  <si>
    <t>・マイノートp.20「実験4へのアプローチ」を行う。
・予習として，教科書本冊p.202-203の実験4の目的，方法を読み，わからなかったことがあればノートにメモしておく。</t>
  </si>
  <si>
    <t>振動と音の関係を調べる実験を行い，音の大小や高低と振動のしかたの関係を調べることができる。</t>
  </si>
  <si>
    <t>・復習として，マイノートp.20「実験4からのアプローチ」を行う。
・復習として，マイノートp.60-61を使って，第２章の確認問題に取り組む。</t>
  </si>
  <si>
    <t>・『モノコード』シミュレーション
https://www.shinko-keirin.co.jp/keirinkan/digital/ic/js/r/7r202_1_s.xhtml</t>
  </si>
  <si>
    <t>振幅が大きいほど音は大きくなり，振動数が多いほど音が高くなることを理解する。</t>
  </si>
  <si>
    <t>本p.206-208</t>
  </si>
  <si>
    <t>・予習として，教科書本冊p.207の「ふり返り」を確認する。
・予習として，教科書本冊p.206の導入写真を観察してどのような力がはたらいているかを考え，気づいたことや感じたことをノートにまとめておく。</t>
  </si>
  <si>
    <t>・予習として，教科書本冊p.210の「考えてみよう」に取り組む。
・予習として，教科書本冊p.211の実験5の目的，方法を読み，わからなかったことがあればノートにメモしておく。</t>
  </si>
  <si>
    <t>本p.212-213</t>
  </si>
  <si>
    <t>・「実験5」の結果から，わかったこと，わからなかったことをノートにまとめておく。
・マイノートp.21「実験5からのアプローチ」を行う。</t>
  </si>
  <si>
    <t>マp.21</t>
  </si>
  <si>
    <t>重さと質量の違いを理解する。</t>
  </si>
  <si>
    <t>物体にはたらく力を見つけ，力の表し方にしたがって，矢印を使って表現することができる。</t>
  </si>
  <si>
    <t>・予習として，補助教材p.14の「考えてみよう」に取り組む。
・予習として，補助教材p.15の実験Aの目的，方法を読み，わからなかったことがあればノートにメモしておく。</t>
  </si>
  <si>
    <r>
      <rPr>
        <strike/>
        <sz val="10"/>
        <rFont val="ＭＳ Ｐゴシック"/>
        <family val="3"/>
      </rPr>
      <t>４　面に加わる力のはたらき （２時間</t>
    </r>
    <r>
      <rPr>
        <strike/>
        <sz val="9"/>
        <rFont val="ＭＳ Ｐゴシック"/>
        <family val="3"/>
      </rPr>
      <t xml:space="preserve">）
</t>
    </r>
  </si>
  <si>
    <t xml:space="preserve">５　水中の物体にはたらく力　(２時間)
</t>
  </si>
  <si>
    <t>本p.218-219</t>
  </si>
  <si>
    <t>・マイノートp.64-66を使って，単元の確認問題に取り組む。〔移行措置による省略箇所を除く〕</t>
  </si>
  <si>
    <r>
      <rPr>
        <sz val="9"/>
        <color indexed="10"/>
        <rFont val="ＭＳ ゴシック"/>
        <family val="3"/>
      </rPr>
      <t>導入</t>
    </r>
    <r>
      <rPr>
        <sz val="9"/>
        <color indexed="10"/>
        <rFont val="ＭＳ 明朝"/>
        <family val="1"/>
      </rPr>
      <t xml:space="preserve">  </t>
    </r>
    <r>
      <rPr>
        <sz val="9"/>
        <color indexed="10"/>
        <rFont val="ＭＳ ゴシック"/>
        <family val="3"/>
      </rPr>
      <t>実験A</t>
    </r>
    <r>
      <rPr>
        <sz val="9"/>
        <color indexed="10"/>
        <rFont val="ＭＳ 明朝"/>
        <family val="1"/>
      </rPr>
      <t xml:space="preserve">の結果を確認する。
</t>
    </r>
    <r>
      <rPr>
        <sz val="9"/>
        <color indexed="10"/>
        <rFont val="ＭＳ ゴシック"/>
        <family val="3"/>
      </rPr>
      <t>実験結果の考察</t>
    </r>
    <r>
      <rPr>
        <sz val="9"/>
        <color indexed="10"/>
        <rFont val="ＭＳ 明朝"/>
        <family val="1"/>
      </rPr>
      <t xml:space="preserve">  </t>
    </r>
    <r>
      <rPr>
        <sz val="9"/>
        <color indexed="10"/>
        <rFont val="ＭＳ ゴシック"/>
        <family val="3"/>
      </rPr>
      <t>実験A</t>
    </r>
    <r>
      <rPr>
        <sz val="9"/>
        <color indexed="10"/>
        <rFont val="ＭＳ 明朝"/>
        <family val="1"/>
      </rPr>
      <t xml:space="preserve">の結果から，２力がつり合うための条件を考えさせる。
</t>
    </r>
    <r>
      <rPr>
        <sz val="9"/>
        <color indexed="10"/>
        <rFont val="ＭＳ ゴシック"/>
        <family val="3"/>
      </rPr>
      <t>説明</t>
    </r>
    <r>
      <rPr>
        <sz val="9"/>
        <color indexed="10"/>
        <rFont val="ＭＳ 明朝"/>
        <family val="1"/>
      </rPr>
      <t xml:space="preserve">  ２力がつり合う条件を説明する。
</t>
    </r>
    <r>
      <rPr>
        <sz val="9"/>
        <color indexed="10"/>
        <rFont val="ＭＳ ゴシック"/>
        <family val="3"/>
      </rPr>
      <t>説明</t>
    </r>
    <r>
      <rPr>
        <sz val="9"/>
        <color indexed="10"/>
        <rFont val="ＭＳ 明朝"/>
        <family val="1"/>
      </rPr>
      <t xml:space="preserve">  ２力がつり合っているとき，１つの力がわかると，もう１つの力もわかることを指摘する。
</t>
    </r>
    <r>
      <rPr>
        <sz val="9"/>
        <color indexed="10"/>
        <rFont val="ＭＳ ゴシック"/>
        <family val="3"/>
      </rPr>
      <t>活用してみよう</t>
    </r>
    <r>
      <rPr>
        <sz val="9"/>
        <color indexed="10"/>
        <rFont val="ＭＳ 明朝"/>
        <family val="1"/>
      </rPr>
      <t xml:space="preserve"> 力のつり合いを利用して，天井に照明器具を取りつける場合について考えさせる。
</t>
    </r>
    <r>
      <rPr>
        <sz val="9"/>
        <color indexed="10"/>
        <rFont val="ＭＳ ゴシック"/>
        <family val="3"/>
      </rPr>
      <t>学習課題のまとめ</t>
    </r>
    <r>
      <rPr>
        <sz val="9"/>
        <color indexed="10"/>
        <rFont val="ＭＳ 明朝"/>
        <family val="1"/>
      </rPr>
      <t>　２力がつり合うためには，２力の大きさが等しく，向きは反対で，同一直線上にあることが必要である。</t>
    </r>
  </si>
  <si>
    <r>
      <t>補p.1
マp.62-63</t>
    </r>
    <r>
      <rPr>
        <sz val="9"/>
        <color indexed="10"/>
        <rFont val="ＭＳ 明朝"/>
        <family val="1"/>
      </rPr>
      <t>〔圧力，水圧・浮力，大気圧に関する内容は省略〕</t>
    </r>
  </si>
  <si>
    <r>
      <t>マp.64-66</t>
    </r>
    <r>
      <rPr>
        <sz val="9"/>
        <color indexed="10"/>
        <rFont val="ＭＳ 明朝"/>
        <family val="1"/>
      </rPr>
      <t>〔圧力，水圧・浮力，大気圧に関する内容は省略〕</t>
    </r>
  </si>
  <si>
    <r>
      <t>　本資料は，令和２年度用教科書「未来へひろがるサイエンス １」，及び，移行用補助教材「未来へひろ
がるサイエンス　１」に基づいて，学校での授業と，学校の授業以外の場において取り組む学習活動を併用
してご指導いただく場合の学習指導計画案を示したものです。
　</t>
    </r>
    <r>
      <rPr>
        <u val="single"/>
        <sz val="11"/>
        <rFont val="ＭＳ 明朝"/>
        <family val="1"/>
      </rPr>
      <t>学校の授業以外の場において取り組む学習活動をできるだけ多く取り入れる場合を想定して示した一例</t>
    </r>
    <r>
      <rPr>
        <sz val="11"/>
        <rFont val="ＭＳ 明朝"/>
        <family val="1"/>
      </rPr>
      <t xml:space="preserve">
ですので，地域や学校の状況に合わせて，適宜，学校の授業以外の場において取り組む学習活動を増減して
いただくなどしてご活用ください 。</t>
    </r>
  </si>
  <si>
    <t>・予習として，教科書本冊p.120-121の写真や導入文を読み，窓のサッシの材料として，木のサッシ，鉄のサッシ，アルミサッシ，プラスチックのサッシのよいところと問題点をあげ，ノートにまとめておく。</t>
  </si>
  <si>
    <t>・予習として，教科書本冊p.122-123の導入写真を観察して，性質，区別する方法をノートにまとめておく。
・教科書本冊p.123「話し合ってみよう」について，謎の物質Ｘを調べる方法について，自分の考えをまとめておく。</t>
  </si>
  <si>
    <t>本p.123-124
マp.12</t>
  </si>
  <si>
    <t>・予習として，マイノートp.12の「実験１へのアプローチ」に取り組む。</t>
  </si>
  <si>
    <t>マイノート</t>
  </si>
  <si>
    <t>・「実験１」は授業で扱う。
・「実験１」の結果から考察する活動も，発達段階を考慮して，対面授業で行うことが適切である。</t>
  </si>
  <si>
    <t>本p.126-128</t>
  </si>
  <si>
    <t>・教科書本冊p.126を参考に，「実験１」のレポートを作成する。
・復習として，教科書本冊p.127を読み，有機物と無機物の定義と，それぞれの性質をまとめる。
・復習として，教科書本冊p.127-p.128を読み，金属と非金属の定義と，金属特有の性質をまとめる。</t>
  </si>
  <si>
    <t>・生徒が書いたレポートを点検し，必要に応じて加筆修正や補足指導を行う。
・知識を整理することで対応できる学習内容だが，「有機物・無機物」「金属・非金属」は今後の学習につながる重要な内容なので，対面授業での定着も大切にしたい。</t>
  </si>
  <si>
    <t>実験レポートを作成することができる。</t>
  </si>
  <si>
    <t>・予習として，マイノートp.13の「実験２へのアプローチ」に取り組む。</t>
  </si>
  <si>
    <t>・復習として，教科書本冊p.133を読み，密度とものの浮き沈みの関係を確認する。</t>
  </si>
  <si>
    <t>・予習として，教科書本冊p.134を読み，プラスチックがどのようなものであるか，概要を確認する。
・予習として，「話し合ってみよう」で，身のまわりにあるプラスチックの容器や包装について，どのようなプラスチックでできているか，どのような性質があるかをノートにまとめておく。
・復習として，教科書本冊p.135を読み，プラスチックにはさまざまな種類があり，種類によって区別できること，リサイクルすることが資源の有効利用の上で大切であることを確認する。
・復習として，マイノートp.46-47を使って，第１章の確認問題に取り組む。</t>
  </si>
  <si>
    <t>・予習として，教科書本冊p.136-138を読み，身のまわりにある気体の名前と性質をノートにまとめておく。特に酸素と二酸化炭素に注目する。
・予習として，教科書本冊p.138の気体の集め方を読み，方法を確認する。
・予習として，マイノートp.14の「実験３へのアプローチ」に取り組む。</t>
  </si>
  <si>
    <t>・予習として，教科書本冊p.140を読み，酸素と二酸化炭素の発生法，捕集法，確認法（性質）をノートにまとめる。</t>
  </si>
  <si>
    <t>・復習として，教科書本冊p.141-143を読み，アンモニア，水素の発生法，捕集法，確認法（性質）をノートにまとめるとともに，窒素の知識についてまとめる。</t>
  </si>
  <si>
    <t>本p.144-145
マp.14</t>
  </si>
  <si>
    <t>・予習として，マイノートp.14の「実験４へのアプローチ」に取り組む。</t>
  </si>
  <si>
    <t>・復習として，マイノートp.48-49を使って，第２章の確認問題に取り組む。</t>
  </si>
  <si>
    <t>本p.147-149</t>
  </si>
  <si>
    <t xml:space="preserve">・予習として，教科書本冊p.147-148を読み，物質が水に溶けるとはどのような現象であるかを確認する。その際，小学校5年次の学習を振り返る。
・復習として，溶質，溶媒，溶液という用語の定義を確認する。
</t>
  </si>
  <si>
    <t>・予習として，教科書本冊p.150の「考えてみよう」を読み，自分なりの考えをノートにまとめておく。このとき，図34のA,B,Cの水溶液の濃さを判断した根拠もノートにまとめておく。</t>
  </si>
  <si>
    <t>・復習として，教科書本冊p.151を読み，溶質が一定量の水に溶ける量には限度があり，物質によってちがうことを確認する。また，温度によって溶ける量が変化することを確認する。
・復習として，飽和，飽和水溶液の用語の定義を確認する。</t>
  </si>
  <si>
    <t>本p.154-155
マp.15，50-51</t>
  </si>
  <si>
    <t>・予習として，教科書本冊p.154「考えてみよう」について，自分なりの考えをノートにまとめておく。
・復習として，教科書本冊p.154-155を読み，結晶，再結晶，混合物，純物質の用語の定義を確認する。
・予習として，マイノートp.15の「実験５からのアプローチ」に取り組む。
・復習として，マイノートp.50-51を使って，第３章の確認問題に取り組む。</t>
  </si>
  <si>
    <t>本p.156-159</t>
  </si>
  <si>
    <t>・復習として，教科書本冊p.156-159を読み，さまざまな物質の状態が変化していること，水以外の液体が沸騰すること，あたためると液体から気体になった物質が冷やすと再びもとの液体に戻ることなどを確認する。
・復習として，状態変化の用語の定義を確認する。</t>
  </si>
  <si>
    <t>・復習として，教科書本冊p.160を読み，状態変化では体積は変化するが，質量は変化しないことを確認する。</t>
  </si>
  <si>
    <t>・予習として，マイノートp.16の「実験６へのアプローチ」に取り組む。</t>
  </si>
  <si>
    <t>本p.165
マp.16</t>
  </si>
  <si>
    <t xml:space="preserve">・「実験６」の結果を整理してグラフに表し，グラフから気づくことをノートにまとめる。
・予習として，マイノートp.16の「実験７へのアプローチ」に取り組む。
・復習として，教科書本冊p.165を読み，沸点，融点の定義を確認するとともに，物質によって沸点，融点が決まっていることを確認する。
</t>
  </si>
  <si>
    <t>マイノート</t>
  </si>
  <si>
    <t>・予習として，マイノートp.17の「実験８へのアプローチ」に取り組む。
・復習として，教科書本冊p.167を読み，混合物である海水から塩化ナトリウムを取り出せることを確認する。
・予習として，教科書本冊p.167「話し合ってみよう」について，自分なりの考えをまとめる。</t>
  </si>
  <si>
    <t>・復習として，マイノートp.52-53を使って，第４章の確認問題に取り組む。</t>
  </si>
  <si>
    <t>マp.54-56</t>
  </si>
  <si>
    <t>・復習として，マイノートp.62-63を使って，第3章の確認問題に取り組む。〔移行措置による省略箇所を除く〕
その際，よくわからなかったこと，質問したいこと等もノートにまとめておく。</t>
  </si>
  <si>
    <t>・マイノートp.54-56を使って，単元の確認問題に取り組む。</t>
  </si>
  <si>
    <t>・マイノートp.42-44を使って，単元の確認問題に取り組む。</t>
  </si>
  <si>
    <t xml:space="preserve">・復習として，マイノートp.24-25を使って，第１章の確認問題に取り組む。
</t>
  </si>
  <si>
    <t>・復習として，マイノートp.26を使って，第２章の確認問題に取り組む。〔移行措置による省略箇所を除く〕</t>
  </si>
  <si>
    <t xml:space="preserve">・復習として，マイノートp.30-31を使って，第４章の確認問題に取り組む。〔移行措置による省略箇所を除く〕
</t>
  </si>
  <si>
    <r>
      <rPr>
        <sz val="10"/>
        <color indexed="10"/>
        <rFont val="ＭＳ Ｐゴシック"/>
        <family val="3"/>
      </rPr>
      <t>【移行用補助教材2020年度第1学年用】</t>
    </r>
    <r>
      <rPr>
        <sz val="9"/>
        <color indexed="10"/>
        <rFont val="ＭＳ Ｐゴシック"/>
        <family val="3"/>
      </rPr>
      <t xml:space="preserve">
</t>
    </r>
    <r>
      <rPr>
        <sz val="10"/>
        <color indexed="10"/>
        <rFont val="ＭＳ ゴシック"/>
        <family val="3"/>
      </rPr>
      <t>A章　動物のなかま　[１０時間]
a　動物の生活と体のつくり　(３時間)</t>
    </r>
    <r>
      <rPr>
        <sz val="10"/>
        <color indexed="10"/>
        <rFont val="ＭＳ 明朝"/>
        <family val="1"/>
      </rPr>
      <t xml:space="preserve">
</t>
    </r>
    <r>
      <rPr>
        <sz val="9"/>
        <color indexed="10"/>
        <rFont val="ＭＳ ゴシック"/>
        <family val="3"/>
      </rPr>
      <t>導入</t>
    </r>
    <r>
      <rPr>
        <sz val="9"/>
        <color indexed="10"/>
        <rFont val="ＭＳ 明朝"/>
        <family val="1"/>
      </rPr>
      <t xml:space="preserve">　透明標本写真を示し，気づいたことを発表させる。
</t>
    </r>
    <r>
      <rPr>
        <sz val="9"/>
        <color indexed="10"/>
        <rFont val="ＭＳ ゴシック"/>
        <family val="3"/>
      </rPr>
      <t>説明</t>
    </r>
    <r>
      <rPr>
        <sz val="9"/>
        <color indexed="10"/>
        <rFont val="ＭＳ 明朝"/>
        <family val="1"/>
      </rPr>
      <t xml:space="preserve">　いろいろな動物が，背骨の有無によって脊椎動物と無脊椎動物の２つに分けられることを説明する。
</t>
    </r>
    <r>
      <rPr>
        <sz val="9"/>
        <color indexed="10"/>
        <rFont val="ＭＳ ゴシック"/>
        <family val="3"/>
      </rPr>
      <t>学習課題</t>
    </r>
    <r>
      <rPr>
        <sz val="9"/>
        <color indexed="10"/>
        <rFont val="ＭＳ 明朝"/>
        <family val="1"/>
      </rPr>
      <t>　動物はどのような生</t>
    </r>
    <r>
      <rPr>
        <sz val="9"/>
        <color indexed="10"/>
        <rFont val="ＭＳ 明朝"/>
        <family val="1"/>
      </rPr>
      <t>活をし</t>
    </r>
    <r>
      <rPr>
        <sz val="9"/>
        <color indexed="10"/>
        <rFont val="ＭＳ 明朝"/>
        <family val="1"/>
      </rPr>
      <t>，どのような体のつくりをしているのだろうか。</t>
    </r>
  </si>
  <si>
    <r>
      <rPr>
        <sz val="10"/>
        <rFont val="ＭＳ ゴシック"/>
        <family val="3"/>
      </rPr>
      <t>２　力のはかり方　(３時間)</t>
    </r>
    <r>
      <rPr>
        <sz val="9"/>
        <rFont val="ＭＳ ゴシック"/>
        <family val="3"/>
      </rPr>
      <t xml:space="preserve">
導入</t>
    </r>
    <r>
      <rPr>
        <sz val="9"/>
        <rFont val="ＭＳ 明朝"/>
        <family val="1"/>
      </rPr>
      <t xml:space="preserve">　ばねは手で引いてもおもりをつるしてものびることを確認する。
</t>
    </r>
    <r>
      <rPr>
        <sz val="9"/>
        <rFont val="ＭＳ ゴシック"/>
        <family val="3"/>
      </rPr>
      <t>考えてみよう</t>
    </r>
    <r>
      <rPr>
        <sz val="9"/>
        <rFont val="ＭＳ 明朝"/>
        <family val="1"/>
      </rPr>
      <t xml:space="preserve">　図44で，どちらの力が大きいか考えさせる。
</t>
    </r>
    <r>
      <rPr>
        <sz val="9"/>
        <rFont val="ＭＳ ゴシック"/>
        <family val="3"/>
      </rPr>
      <t>説明</t>
    </r>
    <r>
      <rPr>
        <sz val="9"/>
        <rFont val="ＭＳ 明朝"/>
        <family val="1"/>
      </rPr>
      <t xml:space="preserve">　重力の大きさを重さということを説明し，力の大きさの単位を説明する。
</t>
    </r>
    <r>
      <rPr>
        <sz val="9"/>
        <rFont val="ＭＳ ゴシック"/>
        <family val="3"/>
      </rPr>
      <t>学習課題</t>
    </r>
    <r>
      <rPr>
        <sz val="9"/>
        <rFont val="ＭＳ 明朝"/>
        <family val="1"/>
      </rPr>
      <t xml:space="preserve">　力の大きさは，どのようにすれば測定できるのだろうか。
</t>
    </r>
    <r>
      <rPr>
        <sz val="9"/>
        <rFont val="ＭＳ ゴシック"/>
        <family val="3"/>
      </rPr>
      <t>説明</t>
    </r>
    <r>
      <rPr>
        <sz val="9"/>
        <rFont val="ＭＳ 明朝"/>
        <family val="1"/>
      </rPr>
      <t xml:space="preserve">　ばねののびが同じであれば，ばねにはたらく力の大きさは等しいことを説明する。
</t>
    </r>
    <r>
      <rPr>
        <sz val="9"/>
        <rFont val="ＭＳ ゴシック"/>
        <family val="3"/>
      </rPr>
      <t>実験５</t>
    </r>
    <r>
      <rPr>
        <sz val="9"/>
        <rFont val="ＭＳ 明朝"/>
        <family val="1"/>
      </rPr>
      <t xml:space="preserve">　力の大きさとばねののびの関係
</t>
    </r>
    <r>
      <rPr>
        <sz val="9"/>
        <rFont val="ＭＳ ゴシック"/>
        <family val="3"/>
      </rPr>
      <t>説明</t>
    </r>
    <r>
      <rPr>
        <sz val="9"/>
        <rFont val="ＭＳ 明朝"/>
        <family val="1"/>
      </rPr>
      <t xml:space="preserve">　誤差を考えたグラフのかき方について説明する。
</t>
    </r>
  </si>
  <si>
    <r>
      <rPr>
        <sz val="9"/>
        <rFont val="ＭＳ ゴシック"/>
        <family val="3"/>
      </rPr>
      <t>導入</t>
    </r>
    <r>
      <rPr>
        <sz val="9"/>
        <rFont val="ＭＳ 明朝"/>
        <family val="1"/>
      </rPr>
      <t xml:space="preserve">　マグマの性質の違いが，火山の形や噴出物の色，噴火の様子に関係していたことを確認させる。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「ためしてみよう」などをもとに，噴出物の色は含まれる鉱物の種類や量によって異なることを理解させる。
</t>
    </r>
    <r>
      <rPr>
        <sz val="9"/>
        <rFont val="ＭＳ ゴシック"/>
        <family val="3"/>
      </rPr>
      <t>学習課題のまとめ</t>
    </r>
    <r>
      <rPr>
        <sz val="9"/>
        <rFont val="ＭＳ 明朝"/>
        <family val="1"/>
      </rPr>
      <t xml:space="preserve">　 マグマの性質と火山の形や噴出物の色，噴火の様子には関係があり，噴出物は含まれる鉱物の種類や量によって見た目の色が異なる。
</t>
    </r>
    <r>
      <rPr>
        <sz val="9"/>
        <rFont val="ＭＳ ゴシック"/>
        <family val="3"/>
      </rPr>
      <t>学習課題</t>
    </r>
    <r>
      <rPr>
        <sz val="9"/>
        <rFont val="ＭＳ 明朝"/>
        <family val="1"/>
      </rPr>
      <t xml:space="preserve">　日本に火山が多いのは，なぜだろうか。
</t>
    </r>
    <r>
      <rPr>
        <sz val="9"/>
        <rFont val="ＭＳ ゴシック"/>
        <family val="3"/>
      </rPr>
      <t>説明</t>
    </r>
    <r>
      <rPr>
        <sz val="9"/>
        <rFont val="ＭＳ 明朝"/>
        <family val="1"/>
      </rPr>
      <t xml:space="preserve">　火山の地下にはマグマだまりがあり，火山がプレート境界に沿って分布していることを説明する。
</t>
    </r>
    <r>
      <rPr>
        <sz val="9"/>
        <rFont val="ＭＳ ゴシック"/>
        <family val="3"/>
      </rPr>
      <t>説明</t>
    </r>
    <r>
      <rPr>
        <sz val="9"/>
        <rFont val="ＭＳ 明朝"/>
        <family val="1"/>
      </rPr>
      <t xml:space="preserve">　火山の分布とプレートとの関係について説明する。
</t>
    </r>
    <r>
      <rPr>
        <sz val="9"/>
        <color indexed="10"/>
        <rFont val="ＭＳ 明朝"/>
        <family val="1"/>
      </rPr>
      <t xml:space="preserve">説明　自然の恵みと，火山による災害について説明する。
</t>
    </r>
    <r>
      <rPr>
        <sz val="9"/>
        <rFont val="ＭＳ ゴシック"/>
        <family val="3"/>
      </rPr>
      <t>学習課題のまとめ</t>
    </r>
    <r>
      <rPr>
        <sz val="9"/>
        <rFont val="ＭＳ 明朝"/>
        <family val="1"/>
      </rPr>
      <t xml:space="preserve">　プレートが沈みこむ場所では，マグマが生じ火山ができる。そのため，日本付近ではプレート境界に沿って，火山が帯状に分布している。
</t>
    </r>
  </si>
  <si>
    <r>
      <rPr>
        <sz val="10"/>
        <color indexed="10"/>
        <rFont val="ＭＳ Ｐゴシック"/>
        <family val="3"/>
      </rPr>
      <t xml:space="preserve">【移行用補助教材2020年度第1学年用】
</t>
    </r>
    <r>
      <rPr>
        <sz val="10"/>
        <color indexed="10"/>
        <rFont val="ＭＳ 明朝"/>
        <family val="1"/>
      </rPr>
      <t>a</t>
    </r>
    <r>
      <rPr>
        <sz val="10"/>
        <color indexed="10"/>
        <rFont val="ＭＳ ゴシック"/>
        <family val="3"/>
      </rPr>
      <t>　２力のつり合い　(２時間)</t>
    </r>
    <r>
      <rPr>
        <sz val="9"/>
        <color indexed="10"/>
        <rFont val="ＭＳ ゴシック"/>
        <family val="3"/>
      </rPr>
      <t xml:space="preserve">
導入</t>
    </r>
    <r>
      <rPr>
        <sz val="9"/>
        <color indexed="10"/>
        <rFont val="ＭＳ 明朝"/>
        <family val="1"/>
      </rPr>
      <t xml:space="preserve">  ２本のゴムをつけたリングを指で引いてはなしたときのようすを観察する。
</t>
    </r>
    <r>
      <rPr>
        <sz val="9"/>
        <color indexed="10"/>
        <rFont val="ＭＳ ゴシック"/>
        <family val="3"/>
      </rPr>
      <t>説明</t>
    </r>
    <r>
      <rPr>
        <sz val="9"/>
        <color indexed="10"/>
        <rFont val="ＭＳ 明朝"/>
        <family val="1"/>
      </rPr>
      <t xml:space="preserve">  ２力がつり合うということの意味を説明する。
</t>
    </r>
    <r>
      <rPr>
        <sz val="9"/>
        <color indexed="10"/>
        <rFont val="ＭＳ ゴシック"/>
        <family val="3"/>
      </rPr>
      <t>学習課題</t>
    </r>
    <r>
      <rPr>
        <sz val="9"/>
        <color indexed="10"/>
        <rFont val="ＭＳ 明朝"/>
        <family val="1"/>
      </rPr>
      <t xml:space="preserve">  どのような条件のときに，物体にはたらく力はつり合うのだろうか。
</t>
    </r>
    <r>
      <rPr>
        <sz val="9"/>
        <color indexed="10"/>
        <rFont val="ＭＳ ゴシック"/>
        <family val="3"/>
      </rPr>
      <t>考えてみよう</t>
    </r>
    <r>
      <rPr>
        <sz val="9"/>
        <color indexed="10"/>
        <rFont val="ＭＳ 明朝"/>
        <family val="1"/>
      </rPr>
      <t xml:space="preserve">  ２力がつり合うための条件を考えさせる。
</t>
    </r>
    <r>
      <rPr>
        <sz val="9"/>
        <color indexed="10"/>
        <rFont val="ＭＳ ゴシック"/>
        <family val="3"/>
      </rPr>
      <t>説明</t>
    </r>
    <r>
      <rPr>
        <sz val="9"/>
        <color indexed="10"/>
        <rFont val="ＭＳ 明朝"/>
        <family val="1"/>
      </rPr>
      <t xml:space="preserve">　ばねばかりの水平使用について説明する。
</t>
    </r>
    <r>
      <rPr>
        <sz val="9"/>
        <color indexed="10"/>
        <rFont val="ＭＳ ゴシック"/>
        <family val="3"/>
      </rPr>
      <t>実験A</t>
    </r>
    <r>
      <rPr>
        <sz val="9"/>
        <color indexed="10"/>
        <rFont val="ＭＳ 明朝"/>
        <family val="1"/>
      </rPr>
      <t>　力がつり合うための条件</t>
    </r>
  </si>
  <si>
    <r>
      <rPr>
        <sz val="8"/>
        <color indexed="10"/>
        <rFont val="ＭＳ ゴシック"/>
        <family val="3"/>
      </rPr>
      <t>〔省〕</t>
    </r>
    <r>
      <rPr>
        <sz val="8"/>
        <color indexed="10"/>
        <rFont val="ＭＳ Ｐゴシック"/>
        <family val="3"/>
      </rPr>
      <t xml:space="preserve">根，茎，葉の内部形態と蒸散（4）→第2学年へ移動
</t>
    </r>
    <r>
      <rPr>
        <sz val="8"/>
        <color indexed="10"/>
        <rFont val="ＭＳ ゴシック"/>
        <family val="3"/>
      </rPr>
      <t>〔省〕光合</t>
    </r>
    <r>
      <rPr>
        <sz val="8"/>
        <color indexed="10"/>
        <rFont val="ＭＳ ゴシック"/>
        <family val="3"/>
      </rPr>
      <t>成</t>
    </r>
    <r>
      <rPr>
        <sz val="8"/>
        <color indexed="10"/>
        <rFont val="ＭＳ ゴシック"/>
        <family val="3"/>
      </rPr>
      <t>，呼吸（6）→第2学年へ移動
〔省〕</t>
    </r>
    <r>
      <rPr>
        <sz val="8"/>
        <color indexed="10"/>
        <rFont val="ＭＳ Ｐゴシック"/>
        <family val="3"/>
      </rPr>
      <t xml:space="preserve">維管束による植物のなかま分け（0）→第2学年へ移動
</t>
    </r>
    <r>
      <rPr>
        <sz val="8"/>
        <color indexed="10"/>
        <rFont val="ＭＳ ゴシック"/>
        <family val="3"/>
      </rPr>
      <t>〔追〕動物のなかま（10）</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</si>
</sst>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Red]\(0.0\)"/>
    <numFmt numFmtId="181" formatCode="0.0_ "/>
    <numFmt numFmtId="182" formatCode="0_);[Red]\(0\)"/>
  </numFmts>
  <fonts count="140">
    <font>
      <sz val="11"/>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ゴシック"/>
      <family val="3"/>
    </font>
    <font>
      <sz val="14"/>
      <name val="ＭＳ ゴシック"/>
      <family val="3"/>
    </font>
    <font>
      <sz val="12"/>
      <name val="ＭＳ ゴシック"/>
      <family val="3"/>
    </font>
    <font>
      <sz val="11"/>
      <name val="ＭＳ ゴシック"/>
      <family val="3"/>
    </font>
    <font>
      <u val="single"/>
      <sz val="11"/>
      <color indexed="12"/>
      <name val="ＭＳ Ｐゴシック"/>
      <family val="3"/>
    </font>
    <font>
      <u val="single"/>
      <sz val="11"/>
      <color indexed="61"/>
      <name val="ＭＳ Ｐゴシック"/>
      <family val="3"/>
    </font>
    <font>
      <u val="single"/>
      <sz val="10"/>
      <name val="ＭＳ ゴシック"/>
      <family val="3"/>
    </font>
    <font>
      <u val="single"/>
      <sz val="6"/>
      <name val="ＭＳ ゴシック"/>
      <family val="3"/>
    </font>
    <font>
      <sz val="9"/>
      <name val="ＭＳ ゴシック"/>
      <family val="3"/>
    </font>
    <font>
      <sz val="11"/>
      <name val="ＭＳ 明朝"/>
      <family val="1"/>
    </font>
    <font>
      <sz val="8"/>
      <name val="ＭＳ Ｐゴシック"/>
      <family val="3"/>
    </font>
    <font>
      <sz val="12"/>
      <name val="ＭＳ Ｐゴシック"/>
      <family val="3"/>
    </font>
    <font>
      <sz val="9"/>
      <name val="ＭＳ Ｐ明朝"/>
      <family val="1"/>
    </font>
    <font>
      <sz val="10"/>
      <name val="ＭＳ Ｐゴシック"/>
      <family val="3"/>
    </font>
    <font>
      <u val="single"/>
      <sz val="11"/>
      <name val="ＭＳ ゴシック"/>
      <family val="3"/>
    </font>
    <font>
      <u val="single"/>
      <sz val="9"/>
      <name val="ＭＳ ゴシック"/>
      <family val="3"/>
    </font>
    <font>
      <sz val="6"/>
      <name val="ＭＳ ゴシック"/>
      <family val="3"/>
    </font>
    <font>
      <sz val="10"/>
      <color indexed="10"/>
      <name val="ＭＳ 明朝"/>
      <family val="1"/>
    </font>
    <font>
      <sz val="10"/>
      <color indexed="10"/>
      <name val="ＭＳ ゴシック"/>
      <family val="3"/>
    </font>
    <font>
      <sz val="9"/>
      <color indexed="10"/>
      <name val="ＭＳ 明朝"/>
      <family val="1"/>
    </font>
    <font>
      <sz val="9"/>
      <color indexed="10"/>
      <name val="ＭＳ ゴシック"/>
      <family val="3"/>
    </font>
    <font>
      <strike/>
      <sz val="10"/>
      <name val="ＭＳ Ｐゴシック"/>
      <family val="3"/>
    </font>
    <font>
      <strike/>
      <sz val="11"/>
      <name val="ＭＳ Ｐゴシック"/>
      <family val="3"/>
    </font>
    <font>
      <strike/>
      <sz val="9"/>
      <name val="ＭＳ Ｐゴシック"/>
      <family val="3"/>
    </font>
    <font>
      <strike/>
      <sz val="9"/>
      <name val="ＭＳ 明朝"/>
      <family val="1"/>
    </font>
    <font>
      <u val="single"/>
      <sz val="10"/>
      <color indexed="10"/>
      <name val="ＭＳ ゴシック"/>
      <family val="3"/>
    </font>
    <font>
      <sz val="10"/>
      <color indexed="10"/>
      <name val="ＭＳ Ｐゴシック"/>
      <family val="3"/>
    </font>
    <font>
      <strike/>
      <sz val="10"/>
      <name val="ＭＳ 明朝"/>
      <family val="1"/>
    </font>
    <font>
      <sz val="14"/>
      <name val="ＭＳ Ｐゴシック"/>
      <family val="3"/>
    </font>
    <font>
      <u val="single"/>
      <sz val="11"/>
      <name val="ＭＳ 明朝"/>
      <family val="1"/>
    </font>
    <font>
      <sz val="9"/>
      <color indexed="30"/>
      <name val="ＭＳ 明朝"/>
      <family val="1"/>
    </font>
    <font>
      <sz val="9"/>
      <color indexed="8"/>
      <name val="ＭＳ 明朝"/>
      <family val="1"/>
    </font>
    <font>
      <sz val="9"/>
      <color indexed="8"/>
      <name val="ＭＳ ゴシック"/>
      <family val="3"/>
    </font>
    <font>
      <sz val="9"/>
      <color indexed="10"/>
      <name val="ＭＳ Ｐゴシック"/>
      <family val="3"/>
    </font>
    <font>
      <sz val="10"/>
      <color indexed="8"/>
      <name val="ＭＳ 明朝"/>
      <family val="1"/>
    </font>
    <font>
      <strike/>
      <sz val="10"/>
      <color indexed="8"/>
      <name val="ＭＳ 明朝"/>
      <family val="1"/>
    </font>
    <font>
      <strike/>
      <sz val="9"/>
      <name val="ＭＳ ゴシック"/>
      <family val="3"/>
    </font>
    <font>
      <sz val="8"/>
      <color indexed="10"/>
      <name val="ＭＳ Ｐゴシック"/>
      <family val="3"/>
    </font>
    <font>
      <sz val="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4"/>
      <color indexed="9"/>
      <name val="ＭＳ ゴシック"/>
      <family val="3"/>
    </font>
    <font>
      <strike/>
      <sz val="12"/>
      <color indexed="9"/>
      <name val="ＭＳ Ｐゴシック"/>
      <family val="3"/>
    </font>
    <font>
      <sz val="12"/>
      <color indexed="10"/>
      <name val="ＭＳ ゴシック"/>
      <family val="3"/>
    </font>
    <font>
      <strike/>
      <sz val="12"/>
      <color indexed="9"/>
      <name val="ＭＳ ゴシック"/>
      <family val="3"/>
    </font>
    <font>
      <b/>
      <sz val="9"/>
      <color indexed="10"/>
      <name val="ＭＳ Ｐゴシック"/>
      <family val="3"/>
    </font>
    <font>
      <b/>
      <sz val="11"/>
      <color indexed="10"/>
      <name val="ＭＳ Ｐゴシック"/>
      <family val="3"/>
    </font>
    <font>
      <b/>
      <sz val="9"/>
      <color indexed="10"/>
      <name val="ＭＳ 明朝"/>
      <family val="1"/>
    </font>
    <font>
      <b/>
      <strike/>
      <sz val="9"/>
      <color indexed="10"/>
      <name val="ＭＳ 明朝"/>
      <family val="1"/>
    </font>
    <font>
      <strike/>
      <sz val="9"/>
      <color indexed="10"/>
      <name val="ＭＳ 明朝"/>
      <family val="1"/>
    </font>
    <font>
      <strike/>
      <sz val="10"/>
      <color indexed="8"/>
      <name val="ＭＳ Ｐゴシック"/>
      <family val="3"/>
    </font>
    <font>
      <b/>
      <sz val="10"/>
      <color indexed="10"/>
      <name val="ＭＳ 明朝"/>
      <family val="1"/>
    </font>
    <font>
      <sz val="10"/>
      <color indexed="9"/>
      <name val="ＭＳ 明朝"/>
      <family val="1"/>
    </font>
    <font>
      <u val="single"/>
      <sz val="6"/>
      <color indexed="8"/>
      <name val="ＭＳ ゴシック"/>
      <family val="3"/>
    </font>
    <font>
      <u val="single"/>
      <sz val="10"/>
      <color indexed="8"/>
      <name val="ＭＳ ゴシック"/>
      <family val="3"/>
    </font>
    <font>
      <sz val="10"/>
      <color indexed="8"/>
      <name val="ＭＳ ゴシック"/>
      <family val="3"/>
    </font>
    <font>
      <u val="single"/>
      <sz val="6"/>
      <color indexed="10"/>
      <name val="ＭＳ ゴシック"/>
      <family val="3"/>
    </font>
    <font>
      <sz val="6"/>
      <color indexed="10"/>
      <name val="ＭＳ ゴシック"/>
      <family val="3"/>
    </font>
    <font>
      <sz val="12"/>
      <color indexed="10"/>
      <name val="ＭＳ Ｐゴシック"/>
      <family val="3"/>
    </font>
    <font>
      <sz val="11"/>
      <color indexed="8"/>
      <name val="ＭＳ ゴシック"/>
      <family val="3"/>
    </font>
    <font>
      <sz val="11"/>
      <color indexed="10"/>
      <name val="ＭＳ 明朝"/>
      <family val="1"/>
    </font>
    <font>
      <b/>
      <strike/>
      <sz val="10"/>
      <color indexed="30"/>
      <name val="ＭＳ 明朝"/>
      <family val="1"/>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sz val="14"/>
      <color theme="0"/>
      <name val="ＭＳ ゴシック"/>
      <family val="3"/>
    </font>
    <font>
      <sz val="10"/>
      <color rgb="FFFF0000"/>
      <name val="ＭＳ 明朝"/>
      <family val="1"/>
    </font>
    <font>
      <sz val="11"/>
      <color rgb="FFFF0000"/>
      <name val="ＭＳ Ｐゴシック"/>
      <family val="3"/>
    </font>
    <font>
      <strike/>
      <sz val="12"/>
      <color theme="0"/>
      <name val="ＭＳ Ｐゴシック"/>
      <family val="3"/>
    </font>
    <font>
      <sz val="12"/>
      <color rgb="FFFF0000"/>
      <name val="ＭＳ ゴシック"/>
      <family val="3"/>
    </font>
    <font>
      <strike/>
      <sz val="12"/>
      <color theme="0"/>
      <name val="ＭＳ ゴシック"/>
      <family val="3"/>
    </font>
    <font>
      <b/>
      <sz val="9"/>
      <color rgb="FFFF0000"/>
      <name val="ＭＳ Ｐゴシック"/>
      <family val="3"/>
    </font>
    <font>
      <b/>
      <sz val="11"/>
      <color rgb="FFFF0000"/>
      <name val="ＭＳ Ｐゴシック"/>
      <family val="3"/>
    </font>
    <font>
      <sz val="9"/>
      <color rgb="FFFF0000"/>
      <name val="ＭＳ 明朝"/>
      <family val="1"/>
    </font>
    <font>
      <b/>
      <sz val="9"/>
      <color rgb="FFFF0000"/>
      <name val="ＭＳ 明朝"/>
      <family val="1"/>
    </font>
    <font>
      <b/>
      <strike/>
      <sz val="9"/>
      <color rgb="FFFF0000"/>
      <name val="ＭＳ 明朝"/>
      <family val="1"/>
    </font>
    <font>
      <strike/>
      <sz val="9"/>
      <color rgb="FFFF0000"/>
      <name val="ＭＳ 明朝"/>
      <family val="1"/>
    </font>
    <font>
      <strike/>
      <sz val="10"/>
      <color theme="1"/>
      <name val="ＭＳ Ｐゴシック"/>
      <family val="3"/>
    </font>
    <font>
      <b/>
      <sz val="10"/>
      <color rgb="FFFF0000"/>
      <name val="ＭＳ 明朝"/>
      <family val="1"/>
    </font>
    <font>
      <sz val="10"/>
      <color theme="0"/>
      <name val="ＭＳ 明朝"/>
      <family val="1"/>
    </font>
    <font>
      <sz val="10"/>
      <color rgb="FFFF0000"/>
      <name val="ＭＳ ゴシック"/>
      <family val="3"/>
    </font>
    <font>
      <u val="single"/>
      <sz val="6"/>
      <color theme="1"/>
      <name val="ＭＳ ゴシック"/>
      <family val="3"/>
    </font>
    <font>
      <u val="single"/>
      <sz val="10"/>
      <color theme="1"/>
      <name val="ＭＳ ゴシック"/>
      <family val="3"/>
    </font>
    <font>
      <sz val="10"/>
      <color theme="1"/>
      <name val="ＭＳ ゴシック"/>
      <family val="3"/>
    </font>
    <font>
      <sz val="10"/>
      <color theme="1"/>
      <name val="ＭＳ 明朝"/>
      <family val="1"/>
    </font>
    <font>
      <strike/>
      <sz val="10"/>
      <color theme="1"/>
      <name val="ＭＳ 明朝"/>
      <family val="1"/>
    </font>
    <font>
      <sz val="10"/>
      <color rgb="FFDD0806"/>
      <name val="ＭＳ 明朝"/>
      <family val="1"/>
    </font>
    <font>
      <sz val="10"/>
      <color rgb="FFDD0806"/>
      <name val="ＭＳ ゴシック"/>
      <family val="3"/>
    </font>
    <font>
      <u val="single"/>
      <sz val="6"/>
      <color rgb="FFDD0806"/>
      <name val="ＭＳ ゴシック"/>
      <family val="3"/>
    </font>
    <font>
      <sz val="9"/>
      <color rgb="FFDD0806"/>
      <name val="ＭＳ 明朝"/>
      <family val="1"/>
    </font>
    <font>
      <sz val="9"/>
      <color rgb="FFDD0806"/>
      <name val="ＭＳ ゴシック"/>
      <family val="3"/>
    </font>
    <font>
      <sz val="6"/>
      <color rgb="FFDD0806"/>
      <name val="ＭＳ ゴシック"/>
      <family val="3"/>
    </font>
    <font>
      <sz val="11"/>
      <color rgb="FFDD0806"/>
      <name val="ＭＳ Ｐゴシック"/>
      <family val="3"/>
    </font>
    <font>
      <sz val="9"/>
      <color rgb="FFFF0000"/>
      <name val="ＭＳ Ｐゴシック"/>
      <family val="3"/>
    </font>
    <font>
      <sz val="9"/>
      <color rgb="FFFF0000"/>
      <name val="ＭＳ ゴシック"/>
      <family val="3"/>
    </font>
    <font>
      <sz val="9"/>
      <color rgb="FFFF0000"/>
      <name val="Calibri"/>
      <family val="3"/>
    </font>
    <font>
      <sz val="11"/>
      <color rgb="FFDD0806"/>
      <name val="ＭＳ 明朝"/>
      <family val="1"/>
    </font>
    <font>
      <sz val="12"/>
      <color rgb="FFFF0000"/>
      <name val="ＭＳ Ｐゴシック"/>
      <family val="3"/>
    </font>
    <font>
      <sz val="11"/>
      <color theme="1"/>
      <name val="ＭＳ ゴシック"/>
      <family val="3"/>
    </font>
    <font>
      <sz val="8"/>
      <color rgb="FFDD0806"/>
      <name val="ＭＳ Ｐゴシック"/>
      <family val="3"/>
    </font>
    <font>
      <sz val="8"/>
      <color rgb="FFFF0000"/>
      <name val="ＭＳ ゴシック"/>
      <family val="3"/>
    </font>
    <font>
      <sz val="9"/>
      <color rgb="FF0070C0"/>
      <name val="ＭＳ 明朝"/>
      <family val="1"/>
    </font>
    <font>
      <b/>
      <strike/>
      <sz val="10"/>
      <color rgb="FF0070C0"/>
      <name val="ＭＳ 明朝"/>
      <family val="1"/>
    </font>
    <font>
      <sz val="8"/>
      <color rgb="FFDD0806"/>
      <name val="ＭＳ 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3499799966812134"/>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ashed"/>
    </border>
    <border>
      <left style="thin"/>
      <right>
        <color indexed="63"/>
      </right>
      <top>
        <color indexed="63"/>
      </top>
      <bottom style="dashed"/>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ashed"/>
      <bottom>
        <color indexed="63"/>
      </bottom>
    </border>
    <border>
      <left style="thin"/>
      <right>
        <color indexed="63"/>
      </right>
      <top style="dashed"/>
      <bottom>
        <color indexed="63"/>
      </bottom>
    </border>
    <border>
      <left style="thin"/>
      <right style="thin"/>
      <top>
        <color indexed="63"/>
      </top>
      <bottom style="dashed"/>
    </border>
    <border>
      <left>
        <color indexed="63"/>
      </left>
      <right>
        <color indexed="63"/>
      </right>
      <top>
        <color indexed="63"/>
      </top>
      <bottom style="dotted"/>
    </border>
    <border>
      <left style="thin"/>
      <right>
        <color indexed="63"/>
      </right>
      <top>
        <color indexed="63"/>
      </top>
      <bottom style="dotted"/>
    </border>
    <border>
      <left style="thin"/>
      <right style="thin"/>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style="dashed"/>
      <bottom>
        <color indexed="63"/>
      </bottom>
    </border>
    <border>
      <left style="medium"/>
      <right style="medium"/>
      <top style="medium"/>
      <bottom style="thin"/>
    </border>
    <border>
      <left style="medium"/>
      <right style="medium"/>
      <top style="thin"/>
      <bottom style="medium"/>
    </border>
    <border>
      <left style="thin"/>
      <right style="double"/>
      <top>
        <color indexed="63"/>
      </top>
      <bottom style="thin"/>
    </border>
    <border>
      <left style="thin"/>
      <right style="double"/>
      <top>
        <color indexed="63"/>
      </top>
      <bottom style="dashed"/>
    </border>
    <border>
      <left style="thin"/>
      <right style="double"/>
      <top style="dashed"/>
      <bottom>
        <color indexed="63"/>
      </bottom>
    </border>
    <border>
      <left style="thin"/>
      <right style="double"/>
      <top style="thin"/>
      <bottom>
        <color indexed="63"/>
      </bottom>
    </border>
    <border>
      <left style="thin"/>
      <right style="double"/>
      <top>
        <color indexed="63"/>
      </top>
      <bottom style="dotted"/>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style="double"/>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dashed"/>
      <bottom>
        <color indexed="63"/>
      </bottom>
    </border>
    <border>
      <left>
        <color indexed="63"/>
      </left>
      <right style="thin"/>
      <top style="dashed"/>
      <bottom>
        <color indexed="63"/>
      </bottom>
    </border>
    <border>
      <left style="double"/>
      <right>
        <color indexed="63"/>
      </right>
      <top>
        <color indexed="63"/>
      </top>
      <bottom style="dashed"/>
    </border>
    <border>
      <left>
        <color indexed="63"/>
      </left>
      <right style="thin"/>
      <top>
        <color indexed="63"/>
      </top>
      <bottom style="dashed"/>
    </border>
    <border>
      <left style="thin"/>
      <right style="hair"/>
      <top style="thin"/>
      <bottom style="thin"/>
    </border>
    <border>
      <left>
        <color indexed="63"/>
      </left>
      <right>
        <color indexed="63"/>
      </right>
      <top style="thin"/>
      <bottom style="thin"/>
    </border>
    <border>
      <left style="hair"/>
      <right>
        <color indexed="63"/>
      </right>
      <top style="thin"/>
      <bottom style="thin"/>
    </border>
    <border>
      <left style="thin"/>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medium"/>
      <right>
        <color indexed="63"/>
      </right>
      <top style="thin"/>
      <bottom style="hair"/>
    </border>
    <border>
      <left>
        <color indexed="63"/>
      </left>
      <right style="medium"/>
      <top style="thin"/>
      <bottom style="hair"/>
    </border>
    <border>
      <left style="thin"/>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medium"/>
      <top style="hair"/>
      <bottom style="hair"/>
    </border>
    <border>
      <left style="thin"/>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medium"/>
      <right>
        <color indexed="63"/>
      </right>
      <top style="hair"/>
      <bottom style="thin"/>
    </border>
    <border>
      <left>
        <color indexed="63"/>
      </left>
      <right style="medium"/>
      <top style="hair"/>
      <bottom style="thin"/>
    </border>
    <border>
      <left style="thin"/>
      <right>
        <color indexed="63"/>
      </right>
      <top style="thin"/>
      <bottom style="thin"/>
    </border>
    <border>
      <left>
        <color indexed="63"/>
      </left>
      <right style="medium"/>
      <top>
        <color indexed="63"/>
      </top>
      <bottom style="medium"/>
    </border>
    <border>
      <left>
        <color indexed="63"/>
      </left>
      <right style="thin"/>
      <top>
        <color indexed="63"/>
      </top>
      <bottom style="dotted"/>
    </border>
    <border>
      <left style="thin"/>
      <right style="thin"/>
      <top style="thin"/>
      <bottom style="thin"/>
    </border>
    <border>
      <left style="thin"/>
      <right style="double"/>
      <top style="dotted"/>
      <bottom>
        <color indexed="63"/>
      </bottom>
    </border>
    <border>
      <left style="double"/>
      <right style="thin"/>
      <top>
        <color indexed="63"/>
      </top>
      <bottom>
        <color indexed="63"/>
      </bottom>
    </border>
    <border>
      <left style="double"/>
      <right>
        <color indexed="63"/>
      </right>
      <top>
        <color indexed="63"/>
      </top>
      <bottom style="dotted"/>
    </border>
    <border>
      <left>
        <color indexed="63"/>
      </left>
      <right>
        <color indexed="63"/>
      </right>
      <top style="thin"/>
      <bottom style="dashed"/>
    </border>
    <border>
      <left style="double"/>
      <right>
        <color indexed="63"/>
      </right>
      <top style="dashed"/>
      <bottom style="dashed"/>
    </border>
    <border>
      <left style="medium"/>
      <right>
        <color indexed="63"/>
      </right>
      <top style="hair"/>
      <bottom style="hair"/>
    </border>
    <border>
      <left>
        <color indexed="63"/>
      </left>
      <right>
        <color indexed="63"/>
      </right>
      <top style="dashed"/>
      <bottom style="dashed"/>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medium"/>
      <top>
        <color indexed="63"/>
      </top>
      <bottom>
        <color indexed="63"/>
      </bottom>
    </border>
    <border>
      <left style="thin"/>
      <right style="double"/>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0"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15"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5" fillId="0" borderId="0" applyNumberFormat="0" applyFill="0" applyBorder="0" applyAlignment="0" applyProtection="0"/>
    <xf numFmtId="0" fontId="86" fillId="23" borderId="1" applyNumberFormat="0" applyAlignment="0" applyProtection="0"/>
    <xf numFmtId="0" fontId="87" fillId="2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5" borderId="2" applyNumberFormat="0" applyFont="0" applyAlignment="0" applyProtection="0"/>
    <xf numFmtId="0" fontId="88" fillId="0" borderId="3" applyNumberFormat="0" applyFill="0" applyAlignment="0" applyProtection="0"/>
    <xf numFmtId="0" fontId="89" fillId="26" borderId="0" applyNumberFormat="0" applyBorder="0" applyAlignment="0" applyProtection="0"/>
    <xf numFmtId="0" fontId="90" fillId="27"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27"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28" borderId="4" applyNumberFormat="0" applyAlignment="0" applyProtection="0"/>
    <xf numFmtId="0" fontId="0" fillId="0" borderId="0">
      <alignment/>
      <protection/>
    </xf>
    <xf numFmtId="0" fontId="10" fillId="0" borderId="0" applyNumberFormat="0" applyFill="0" applyBorder="0" applyAlignment="0" applyProtection="0"/>
    <xf numFmtId="0" fontId="99" fillId="29" borderId="0" applyNumberFormat="0" applyBorder="0" applyAlignment="0" applyProtection="0"/>
  </cellStyleXfs>
  <cellXfs count="748">
    <xf numFmtId="0" fontId="0" fillId="0" borderId="0" xfId="0" applyAlignment="1">
      <alignment/>
    </xf>
    <xf numFmtId="0" fontId="2" fillId="0" borderId="0" xfId="0" applyFont="1" applyAlignment="1">
      <alignment vertical="top"/>
    </xf>
    <xf numFmtId="0" fontId="2" fillId="0" borderId="10" xfId="0" applyFont="1" applyBorder="1" applyAlignment="1">
      <alignment vertical="top"/>
    </xf>
    <xf numFmtId="0" fontId="6" fillId="0" borderId="10"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0" fillId="0" borderId="0" xfId="0" applyAlignment="1">
      <alignment vertical="top" wrapText="1"/>
    </xf>
    <xf numFmtId="0" fontId="0" fillId="0" borderId="13" xfId="0" applyBorder="1" applyAlignment="1">
      <alignment vertical="top" wrapText="1"/>
    </xf>
    <xf numFmtId="0" fontId="2" fillId="0" borderId="15" xfId="0" applyFont="1" applyBorder="1" applyAlignment="1">
      <alignment vertical="top"/>
    </xf>
    <xf numFmtId="0" fontId="2" fillId="0" borderId="16" xfId="0" applyFont="1" applyBorder="1" applyAlignment="1">
      <alignment vertical="top"/>
    </xf>
    <xf numFmtId="0" fontId="100" fillId="30" borderId="10" xfId="0" applyFont="1" applyFill="1" applyBorder="1" applyAlignment="1">
      <alignment horizontal="center" vertical="center"/>
    </xf>
    <xf numFmtId="0" fontId="101" fillId="31" borderId="17" xfId="0" applyFont="1" applyFill="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13" xfId="0" applyFont="1" applyBorder="1" applyAlignment="1">
      <alignment vertical="top" wrapText="1"/>
    </xf>
    <xf numFmtId="0" fontId="3" fillId="0" borderId="10" xfId="0" applyFont="1" applyBorder="1" applyAlignment="1">
      <alignment vertical="top" wrapText="1"/>
    </xf>
    <xf numFmtId="0" fontId="100" fillId="32" borderId="0" xfId="0" applyFont="1" applyFill="1" applyAlignment="1">
      <alignment horizontal="center" vertical="center"/>
    </xf>
    <xf numFmtId="0" fontId="100" fillId="33" borderId="0" xfId="0" applyFont="1" applyFill="1" applyAlignment="1">
      <alignment horizontal="center" vertical="center"/>
    </xf>
    <xf numFmtId="0" fontId="100" fillId="33" borderId="12" xfId="0" applyFont="1" applyFill="1" applyBorder="1" applyAlignment="1">
      <alignment horizontal="center" vertical="center"/>
    </xf>
    <xf numFmtId="0" fontId="2" fillId="0" borderId="0" xfId="0" applyFont="1" applyFill="1" applyAlignment="1">
      <alignment vertical="top"/>
    </xf>
    <xf numFmtId="0" fontId="2" fillId="0"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0" xfId="0" applyFont="1" applyAlignment="1">
      <alignment vertical="top" wrapText="1"/>
    </xf>
    <xf numFmtId="0" fontId="3" fillId="0" borderId="0" xfId="0" applyFont="1" applyAlignment="1">
      <alignment vertical="top" wrapText="1"/>
    </xf>
    <xf numFmtId="0" fontId="2" fillId="0" borderId="0" xfId="0" applyFont="1" applyBorder="1" applyAlignment="1">
      <alignment vertical="top" wrapText="1"/>
    </xf>
    <xf numFmtId="0" fontId="4" fillId="0" borderId="13" xfId="0" applyFont="1" applyBorder="1" applyAlignment="1">
      <alignment vertical="top" wrapText="1"/>
    </xf>
    <xf numFmtId="0" fontId="7" fillId="33" borderId="0" xfId="0" applyFont="1" applyFill="1" applyBorder="1" applyAlignment="1">
      <alignment horizontal="center" vertical="center"/>
    </xf>
    <xf numFmtId="0" fontId="100" fillId="33" borderId="13" xfId="0" applyFont="1" applyFill="1" applyBorder="1" applyAlignment="1">
      <alignment horizontal="center" vertical="center"/>
    </xf>
    <xf numFmtId="0" fontId="4" fillId="0" borderId="10" xfId="0" applyFont="1" applyBorder="1" applyAlignment="1">
      <alignment vertical="top" wrapText="1"/>
    </xf>
    <xf numFmtId="0" fontId="100" fillId="32" borderId="12" xfId="0" applyFont="1" applyFill="1" applyBorder="1" applyAlignment="1">
      <alignment horizontal="center" vertical="center"/>
    </xf>
    <xf numFmtId="0" fontId="0" fillId="0" borderId="0" xfId="0" applyFill="1" applyBorder="1" applyAlignment="1">
      <alignment vertical="top"/>
    </xf>
    <xf numFmtId="0" fontId="100" fillId="32" borderId="11" xfId="0" applyFont="1" applyFill="1" applyBorder="1" applyAlignment="1">
      <alignment horizontal="center" vertical="center"/>
    </xf>
    <xf numFmtId="0" fontId="0" fillId="0" borderId="0" xfId="0" applyBorder="1" applyAlignment="1">
      <alignment vertical="top" wrapText="1"/>
    </xf>
    <xf numFmtId="0" fontId="100" fillId="34" borderId="18" xfId="0" applyFont="1" applyFill="1" applyBorder="1" applyAlignment="1">
      <alignment horizontal="center" vertical="center"/>
    </xf>
    <xf numFmtId="0" fontId="3" fillId="0" borderId="19" xfId="0" applyFont="1" applyBorder="1" applyAlignment="1">
      <alignment vertical="top" wrapText="1"/>
    </xf>
    <xf numFmtId="0" fontId="2" fillId="0" borderId="19" xfId="0" applyFont="1" applyBorder="1" applyAlignment="1">
      <alignment vertical="top" wrapText="1"/>
    </xf>
    <xf numFmtId="0" fontId="2" fillId="0" borderId="13" xfId="0" applyFont="1" applyBorder="1" applyAlignment="1">
      <alignment vertical="top" wrapText="1"/>
    </xf>
    <xf numFmtId="0" fontId="2" fillId="0" borderId="16" xfId="0" applyFont="1" applyBorder="1" applyAlignment="1">
      <alignment vertical="top" wrapText="1"/>
    </xf>
    <xf numFmtId="0" fontId="0" fillId="0" borderId="16" xfId="0" applyBorder="1" applyAlignment="1">
      <alignment vertical="top" wrapText="1"/>
    </xf>
    <xf numFmtId="0" fontId="2" fillId="0" borderId="17" xfId="0" applyFont="1" applyBorder="1" applyAlignment="1">
      <alignment vertical="top"/>
    </xf>
    <xf numFmtId="0" fontId="100" fillId="34" borderId="17" xfId="0" applyFont="1" applyFill="1" applyBorder="1" applyAlignment="1">
      <alignment horizontal="center" vertical="center"/>
    </xf>
    <xf numFmtId="0" fontId="2" fillId="0" borderId="10" xfId="0" applyFont="1"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2" fillId="0" borderId="20" xfId="0" applyFont="1" applyBorder="1" applyAlignment="1">
      <alignment vertical="top"/>
    </xf>
    <xf numFmtId="0" fontId="100" fillId="32" borderId="20" xfId="0" applyFont="1" applyFill="1" applyBorder="1" applyAlignment="1">
      <alignment horizontal="center" vertical="center"/>
    </xf>
    <xf numFmtId="0" fontId="100" fillId="32" borderId="21" xfId="0" applyFont="1" applyFill="1" applyBorder="1" applyAlignment="1">
      <alignment horizontal="center" vertical="center"/>
    </xf>
    <xf numFmtId="0" fontId="100" fillId="32" borderId="17" xfId="0" applyFont="1" applyFill="1" applyBorder="1" applyAlignment="1">
      <alignment horizontal="center" vertical="center"/>
    </xf>
    <xf numFmtId="0" fontId="100" fillId="34" borderId="12" xfId="0" applyFont="1" applyFill="1" applyBorder="1" applyAlignment="1">
      <alignment horizontal="center" vertical="center"/>
    </xf>
    <xf numFmtId="0" fontId="100" fillId="34" borderId="20" xfId="0" applyFont="1" applyFill="1" applyBorder="1" applyAlignment="1">
      <alignment horizontal="center" vertical="center"/>
    </xf>
    <xf numFmtId="0" fontId="100" fillId="34" borderId="14" xfId="0" applyFont="1" applyFill="1" applyBorder="1" applyAlignment="1">
      <alignment horizontal="center" vertical="center"/>
    </xf>
    <xf numFmtId="0" fontId="100" fillId="34" borderId="0" xfId="0" applyFont="1" applyFill="1" applyAlignment="1">
      <alignment horizontal="center" vertical="center"/>
    </xf>
    <xf numFmtId="0" fontId="100" fillId="34" borderId="11" xfId="0" applyFont="1" applyFill="1" applyBorder="1" applyAlignment="1">
      <alignment horizontal="center" vertical="center"/>
    </xf>
    <xf numFmtId="0" fontId="13" fillId="0" borderId="13" xfId="0" applyFont="1" applyBorder="1" applyAlignment="1">
      <alignment vertical="top" wrapText="1"/>
    </xf>
    <xf numFmtId="0" fontId="2" fillId="0" borderId="22" xfId="0" applyFont="1" applyBorder="1" applyAlignment="1">
      <alignment vertical="top"/>
    </xf>
    <xf numFmtId="0" fontId="2" fillId="0" borderId="23" xfId="0" applyFont="1" applyBorder="1" applyAlignment="1">
      <alignment vertical="top"/>
    </xf>
    <xf numFmtId="0" fontId="100" fillId="32" borderId="24" xfId="0" applyFont="1" applyFill="1" applyBorder="1" applyAlignment="1">
      <alignment horizontal="center" vertical="center"/>
    </xf>
    <xf numFmtId="0" fontId="100" fillId="32" borderId="14" xfId="0" applyFont="1" applyFill="1" applyBorder="1" applyAlignment="1">
      <alignment horizontal="center" vertical="center"/>
    </xf>
    <xf numFmtId="0" fontId="2" fillId="0" borderId="0" xfId="0" applyFont="1" applyAlignment="1">
      <alignment vertical="top" wrapText="1"/>
    </xf>
    <xf numFmtId="0" fontId="100" fillId="33" borderId="14" xfId="0" applyFont="1" applyFill="1" applyBorder="1" applyAlignment="1">
      <alignment horizontal="center" vertical="center"/>
    </xf>
    <xf numFmtId="0" fontId="100"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6" fillId="33" borderId="0" xfId="0" applyFont="1" applyFill="1" applyAlignment="1">
      <alignment horizontal="center" vertical="center"/>
    </xf>
    <xf numFmtId="0" fontId="100" fillId="30" borderId="12" xfId="0" applyFont="1" applyFill="1" applyBorder="1" applyAlignment="1">
      <alignment horizontal="center" vertical="center"/>
    </xf>
    <xf numFmtId="0" fontId="16" fillId="32" borderId="25" xfId="0" applyFont="1" applyFill="1" applyBorder="1" applyAlignment="1">
      <alignment horizontal="center" vertical="center"/>
    </xf>
    <xf numFmtId="0" fontId="13" fillId="0" borderId="0" xfId="0" applyFont="1" applyBorder="1" applyAlignment="1">
      <alignment horizontal="left" vertical="top" wrapText="1"/>
    </xf>
    <xf numFmtId="0" fontId="100" fillId="32" borderId="21" xfId="0" applyFont="1" applyFill="1" applyBorder="1" applyAlignment="1">
      <alignment vertical="center"/>
    </xf>
    <xf numFmtId="0" fontId="100" fillId="32" borderId="25" xfId="0" applyFont="1" applyFill="1" applyBorder="1" applyAlignment="1">
      <alignment vertical="center"/>
    </xf>
    <xf numFmtId="0" fontId="100" fillId="34" borderId="21" xfId="0" applyFont="1" applyFill="1" applyBorder="1" applyAlignment="1">
      <alignment vertical="center"/>
    </xf>
    <xf numFmtId="0" fontId="100" fillId="34" borderId="25" xfId="0" applyFont="1" applyFill="1" applyBorder="1" applyAlignment="1">
      <alignment vertical="center"/>
    </xf>
    <xf numFmtId="0" fontId="2" fillId="0" borderId="11" xfId="0" applyFont="1" applyFill="1" applyBorder="1" applyAlignment="1">
      <alignment vertical="top"/>
    </xf>
    <xf numFmtId="0" fontId="13" fillId="0" borderId="13" xfId="0" applyFont="1" applyBorder="1" applyAlignment="1">
      <alignment horizontal="left" vertical="top" wrapText="1"/>
    </xf>
    <xf numFmtId="0" fontId="100" fillId="34" borderId="26" xfId="0" applyFont="1" applyFill="1" applyBorder="1" applyAlignment="1">
      <alignment vertical="center"/>
    </xf>
    <xf numFmtId="0" fontId="100" fillId="32" borderId="0" xfId="0" applyFont="1" applyFill="1" applyBorder="1" applyAlignment="1">
      <alignment horizontal="center" vertical="center"/>
    </xf>
    <xf numFmtId="0" fontId="100" fillId="32" borderId="27" xfId="0" applyFont="1" applyFill="1" applyBorder="1" applyAlignment="1">
      <alignment vertical="center"/>
    </xf>
    <xf numFmtId="0" fontId="8" fillId="0" borderId="13" xfId="0" applyFont="1" applyBorder="1" applyAlignment="1">
      <alignment horizontal="left" vertical="top" wrapText="1"/>
    </xf>
    <xf numFmtId="0" fontId="100" fillId="32" borderId="13" xfId="0" applyFont="1" applyFill="1" applyBorder="1" applyAlignment="1">
      <alignment horizontal="center" vertical="center"/>
    </xf>
    <xf numFmtId="0" fontId="100" fillId="32" borderId="26" xfId="0" applyFont="1" applyFill="1" applyBorder="1" applyAlignment="1">
      <alignment vertical="center"/>
    </xf>
    <xf numFmtId="0" fontId="100" fillId="34" borderId="0" xfId="0" applyFont="1" applyFill="1" applyBorder="1" applyAlignment="1">
      <alignment horizontal="center" vertical="center"/>
    </xf>
    <xf numFmtId="0" fontId="0" fillId="32" borderId="0" xfId="0" applyFill="1" applyBorder="1" applyAlignment="1">
      <alignment horizontal="center" vertical="center"/>
    </xf>
    <xf numFmtId="0" fontId="100" fillId="34" borderId="18" xfId="0" applyFont="1" applyFill="1" applyBorder="1" applyAlignment="1">
      <alignment vertical="center"/>
    </xf>
    <xf numFmtId="0" fontId="100" fillId="34" borderId="27" xfId="0" applyFont="1" applyFill="1" applyBorder="1" applyAlignment="1">
      <alignment vertical="center"/>
    </xf>
    <xf numFmtId="0" fontId="100" fillId="34" borderId="13" xfId="0" applyFont="1" applyFill="1" applyBorder="1" applyAlignment="1">
      <alignment horizontal="center" vertical="center"/>
    </xf>
    <xf numFmtId="0" fontId="100" fillId="33" borderId="21" xfId="0" applyFont="1" applyFill="1" applyBorder="1" applyAlignment="1">
      <alignment vertical="center"/>
    </xf>
    <xf numFmtId="0" fontId="5" fillId="0" borderId="10" xfId="0" applyFont="1" applyBorder="1" applyAlignment="1">
      <alignment horizontal="left" vertical="top" wrapText="1"/>
    </xf>
    <xf numFmtId="0" fontId="0" fillId="0" borderId="16" xfId="0" applyFont="1" applyBorder="1" applyAlignment="1">
      <alignment vertical="top" wrapText="1"/>
    </xf>
    <xf numFmtId="0" fontId="0" fillId="0" borderId="13" xfId="0" applyFont="1" applyBorder="1" applyAlignment="1">
      <alignment vertical="top"/>
    </xf>
    <xf numFmtId="0" fontId="0" fillId="0" borderId="13" xfId="0" applyFont="1" applyBorder="1" applyAlignment="1">
      <alignment vertical="top" wrapText="1"/>
    </xf>
    <xf numFmtId="0" fontId="16" fillId="33" borderId="21" xfId="0" applyFont="1" applyFill="1" applyBorder="1" applyAlignment="1">
      <alignment horizontal="center" vertical="center"/>
    </xf>
    <xf numFmtId="0" fontId="0" fillId="0" borderId="0" xfId="0" applyFont="1" applyAlignment="1">
      <alignment vertical="top" wrapText="1"/>
    </xf>
    <xf numFmtId="0" fontId="0" fillId="0" borderId="10" xfId="0" applyFont="1" applyBorder="1" applyAlignment="1">
      <alignment vertical="top" wrapText="1"/>
    </xf>
    <xf numFmtId="0" fontId="2" fillId="0" borderId="10" xfId="0" applyFont="1" applyFill="1" applyBorder="1" applyAlignment="1">
      <alignment vertical="top"/>
    </xf>
    <xf numFmtId="0" fontId="0" fillId="0" borderId="0" xfId="0" applyFont="1" applyBorder="1" applyAlignment="1">
      <alignment vertical="top" wrapText="1"/>
    </xf>
    <xf numFmtId="0" fontId="7" fillId="33" borderId="10" xfId="0" applyFont="1" applyFill="1" applyBorder="1" applyAlignment="1">
      <alignment horizontal="center" vertical="center"/>
    </xf>
    <xf numFmtId="0" fontId="100" fillId="33" borderId="17" xfId="0" applyFont="1" applyFill="1" applyBorder="1" applyAlignment="1">
      <alignment horizontal="center" vertical="center"/>
    </xf>
    <xf numFmtId="0" fontId="100" fillId="34" borderId="27" xfId="0" applyFont="1" applyFill="1" applyBorder="1" applyAlignment="1">
      <alignment horizontal="center" vertical="center"/>
    </xf>
    <xf numFmtId="0" fontId="102" fillId="0" borderId="15" xfId="0" applyFont="1" applyBorder="1" applyAlignment="1">
      <alignment vertical="top"/>
    </xf>
    <xf numFmtId="0" fontId="102" fillId="0" borderId="11" xfId="0" applyFont="1" applyBorder="1" applyAlignment="1">
      <alignment vertical="top"/>
    </xf>
    <xf numFmtId="0" fontId="102" fillId="0" borderId="0" xfId="0" applyFont="1" applyBorder="1" applyAlignment="1">
      <alignment vertical="top"/>
    </xf>
    <xf numFmtId="0" fontId="102" fillId="0" borderId="0" xfId="0" applyFont="1" applyFill="1" applyBorder="1" applyAlignment="1">
      <alignment vertical="top"/>
    </xf>
    <xf numFmtId="0" fontId="102" fillId="0" borderId="0" xfId="0" applyFont="1" applyAlignment="1">
      <alignment vertical="top"/>
    </xf>
    <xf numFmtId="0" fontId="102" fillId="0" borderId="13" xfId="0" applyFont="1" applyBorder="1" applyAlignment="1">
      <alignment vertical="top"/>
    </xf>
    <xf numFmtId="0" fontId="102" fillId="0" borderId="13" xfId="0" applyFont="1" applyBorder="1" applyAlignment="1">
      <alignment vertical="top" wrapText="1"/>
    </xf>
    <xf numFmtId="0" fontId="102" fillId="0" borderId="14" xfId="0" applyFont="1" applyBorder="1" applyAlignment="1">
      <alignment vertical="top"/>
    </xf>
    <xf numFmtId="0" fontId="103" fillId="0" borderId="13" xfId="0" applyFont="1" applyBorder="1" applyAlignment="1">
      <alignment vertical="top" wrapText="1"/>
    </xf>
    <xf numFmtId="0" fontId="102" fillId="0" borderId="20" xfId="0" applyFont="1" applyBorder="1" applyAlignment="1">
      <alignment vertical="top"/>
    </xf>
    <xf numFmtId="0" fontId="102" fillId="0" borderId="12" xfId="0" applyFont="1" applyBorder="1" applyAlignment="1">
      <alignment vertical="top"/>
    </xf>
    <xf numFmtId="0" fontId="103" fillId="0" borderId="10" xfId="0" applyFont="1" applyBorder="1" applyAlignment="1">
      <alignment vertical="top" wrapText="1"/>
    </xf>
    <xf numFmtId="0" fontId="102" fillId="0" borderId="10" xfId="0" applyFont="1" applyBorder="1" applyAlignment="1">
      <alignment vertical="top" wrapText="1"/>
    </xf>
    <xf numFmtId="0" fontId="26" fillId="0" borderId="15" xfId="0" applyFont="1" applyBorder="1" applyAlignment="1">
      <alignment vertical="top"/>
    </xf>
    <xf numFmtId="0" fontId="104" fillId="32" borderId="17" xfId="0" applyFont="1" applyFill="1" applyBorder="1" applyAlignment="1">
      <alignment horizontal="center" vertical="center"/>
    </xf>
    <xf numFmtId="0" fontId="26" fillId="0" borderId="0" xfId="0" applyFont="1" applyFill="1" applyBorder="1" applyAlignment="1">
      <alignment vertical="top"/>
    </xf>
    <xf numFmtId="0" fontId="26" fillId="0" borderId="0" xfId="0" applyFont="1" applyBorder="1" applyAlignment="1">
      <alignment vertical="top"/>
    </xf>
    <xf numFmtId="0" fontId="26" fillId="0" borderId="0" xfId="0" applyFont="1" applyAlignment="1">
      <alignment vertical="top"/>
    </xf>
    <xf numFmtId="0" fontId="104" fillId="32" borderId="18" xfId="0" applyFont="1" applyFill="1" applyBorder="1" applyAlignment="1">
      <alignment horizontal="center" vertical="center"/>
    </xf>
    <xf numFmtId="0" fontId="2" fillId="0" borderId="13" xfId="0" applyFont="1" applyFill="1" applyBorder="1" applyAlignment="1">
      <alignment vertical="top"/>
    </xf>
    <xf numFmtId="0" fontId="105" fillId="32" borderId="11" xfId="0" applyFont="1" applyFill="1" applyBorder="1" applyAlignment="1">
      <alignment horizontal="center" vertical="center"/>
    </xf>
    <xf numFmtId="0" fontId="104" fillId="34" borderId="13" xfId="0" applyFont="1" applyFill="1" applyBorder="1" applyAlignment="1">
      <alignment horizontal="center" vertical="center"/>
    </xf>
    <xf numFmtId="0" fontId="105" fillId="33" borderId="0" xfId="0" applyFont="1" applyFill="1" applyAlignment="1">
      <alignment horizontal="center" vertical="center"/>
    </xf>
    <xf numFmtId="0" fontId="105" fillId="33" borderId="12" xfId="0" applyFont="1" applyFill="1" applyBorder="1" applyAlignment="1">
      <alignment horizontal="center" vertical="center"/>
    </xf>
    <xf numFmtId="0" fontId="105" fillId="32" borderId="0" xfId="0" applyFont="1" applyFill="1" applyAlignment="1">
      <alignment horizontal="center" vertical="center"/>
    </xf>
    <xf numFmtId="0" fontId="105" fillId="32" borderId="14" xfId="0" applyFont="1" applyFill="1" applyBorder="1" applyAlignment="1">
      <alignment horizontal="center" vertical="center"/>
    </xf>
    <xf numFmtId="0" fontId="105" fillId="32" borderId="13" xfId="0" applyFont="1" applyFill="1" applyBorder="1" applyAlignment="1">
      <alignment horizontal="center" vertical="center"/>
    </xf>
    <xf numFmtId="0" fontId="105" fillId="32" borderId="12" xfId="0" applyFont="1" applyFill="1" applyBorder="1" applyAlignment="1">
      <alignment horizontal="center" vertical="center"/>
    </xf>
    <xf numFmtId="0" fontId="102" fillId="0" borderId="0" xfId="0" applyFont="1" applyAlignment="1">
      <alignment vertical="top" wrapText="1"/>
    </xf>
    <xf numFmtId="0" fontId="103" fillId="0" borderId="19" xfId="0" applyFont="1" applyBorder="1" applyAlignment="1">
      <alignment vertical="top" wrapText="1"/>
    </xf>
    <xf numFmtId="0" fontId="103" fillId="0" borderId="0" xfId="0" applyFont="1" applyBorder="1" applyAlignment="1">
      <alignment vertical="top" wrapText="1"/>
    </xf>
    <xf numFmtId="0" fontId="106" fillId="32" borderId="25" xfId="0" applyFont="1" applyFill="1" applyBorder="1" applyAlignment="1">
      <alignment horizontal="center" vertical="center"/>
    </xf>
    <xf numFmtId="0" fontId="104" fillId="34" borderId="25" xfId="0" applyFont="1" applyFill="1" applyBorder="1" applyAlignment="1">
      <alignment horizontal="center" vertical="center"/>
    </xf>
    <xf numFmtId="0" fontId="2" fillId="0" borderId="25" xfId="0" applyFont="1" applyBorder="1" applyAlignment="1">
      <alignment vertical="top"/>
    </xf>
    <xf numFmtId="0" fontId="2" fillId="0" borderId="18" xfId="0" applyFont="1" applyBorder="1" applyAlignment="1">
      <alignment vertical="top"/>
    </xf>
    <xf numFmtId="0" fontId="2" fillId="0" borderId="10" xfId="0" applyFont="1" applyBorder="1" applyAlignment="1">
      <alignment horizontal="left" vertical="top"/>
    </xf>
    <xf numFmtId="0" fontId="2" fillId="0" borderId="25" xfId="0" applyFont="1" applyBorder="1" applyAlignment="1">
      <alignment horizontal="left" vertical="top"/>
    </xf>
    <xf numFmtId="0" fontId="2" fillId="0" borderId="18" xfId="0" applyFont="1" applyBorder="1" applyAlignment="1">
      <alignment horizontal="left" vertical="top"/>
    </xf>
    <xf numFmtId="0" fontId="2" fillId="0" borderId="0" xfId="0" applyFont="1" applyAlignment="1">
      <alignment horizontal="left" vertical="top"/>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2" fillId="0" borderId="0" xfId="0" applyFont="1" applyAlignment="1">
      <alignment horizontal="left"/>
    </xf>
    <xf numFmtId="0" fontId="2" fillId="0" borderId="18" xfId="0" applyFont="1" applyBorder="1" applyAlignment="1">
      <alignment horizontal="left" vertical="top" wrapText="1"/>
    </xf>
    <xf numFmtId="180" fontId="107" fillId="0" borderId="28" xfId="0" applyNumberFormat="1" applyFont="1" applyFill="1" applyBorder="1" applyAlignment="1">
      <alignment horizontal="center" wrapText="1"/>
    </xf>
    <xf numFmtId="180" fontId="108" fillId="0" borderId="29" xfId="0" applyNumberFormat="1" applyFont="1" applyFill="1" applyBorder="1" applyAlignment="1">
      <alignment horizontal="center" vertical="center"/>
    </xf>
    <xf numFmtId="0" fontId="109" fillId="0" borderId="0" xfId="0" applyFont="1" applyAlignment="1">
      <alignment horizontal="left"/>
    </xf>
    <xf numFmtId="0" fontId="109" fillId="0" borderId="10" xfId="0" applyFont="1" applyBorder="1" applyAlignment="1">
      <alignment horizontal="left" vertical="top"/>
    </xf>
    <xf numFmtId="180" fontId="110" fillId="0" borderId="10" xfId="0" applyNumberFormat="1" applyFont="1" applyBorder="1" applyAlignment="1">
      <alignment horizontal="left" vertical="top"/>
    </xf>
    <xf numFmtId="0" fontId="109" fillId="0" borderId="18" xfId="0" applyFont="1" applyBorder="1" applyAlignment="1">
      <alignment horizontal="left" vertical="top" wrapText="1"/>
    </xf>
    <xf numFmtId="0" fontId="109" fillId="0" borderId="30" xfId="0" applyFont="1" applyBorder="1" applyAlignment="1">
      <alignment horizontal="left" vertical="top" wrapText="1"/>
    </xf>
    <xf numFmtId="0" fontId="109" fillId="0" borderId="18" xfId="0" applyFont="1" applyBorder="1" applyAlignment="1">
      <alignment horizontal="left" vertical="top"/>
    </xf>
    <xf numFmtId="0" fontId="109" fillId="0" borderId="30" xfId="0" applyFont="1" applyBorder="1" applyAlignment="1">
      <alignment horizontal="left" vertical="top"/>
    </xf>
    <xf numFmtId="0" fontId="109" fillId="0" borderId="0" xfId="0" applyFont="1" applyAlignment="1">
      <alignment horizontal="left" vertical="top"/>
    </xf>
    <xf numFmtId="0" fontId="2" fillId="0" borderId="21" xfId="0" applyFont="1" applyBorder="1" applyAlignment="1">
      <alignment vertical="top"/>
    </xf>
    <xf numFmtId="0" fontId="2" fillId="0" borderId="26" xfId="0" applyFont="1" applyBorder="1" applyAlignment="1">
      <alignment vertical="top"/>
    </xf>
    <xf numFmtId="0" fontId="3" fillId="0" borderId="0" xfId="0" applyFont="1" applyAlignment="1">
      <alignment vertical="top"/>
    </xf>
    <xf numFmtId="0" fontId="2" fillId="0" borderId="27" xfId="0" applyFont="1" applyBorder="1" applyAlignment="1">
      <alignment horizontal="left" vertical="top" wrapText="1"/>
    </xf>
    <xf numFmtId="0" fontId="2" fillId="0" borderId="26" xfId="0" applyFont="1" applyBorder="1" applyAlignment="1">
      <alignment horizontal="left" vertical="top" wrapText="1"/>
    </xf>
    <xf numFmtId="0" fontId="2" fillId="0" borderId="21" xfId="0" applyFont="1" applyBorder="1" applyAlignment="1">
      <alignment horizontal="left" vertical="top"/>
    </xf>
    <xf numFmtId="0" fontId="2" fillId="0" borderId="24" xfId="0" applyFont="1" applyBorder="1" applyAlignment="1">
      <alignment horizontal="left" vertical="top"/>
    </xf>
    <xf numFmtId="0" fontId="2" fillId="0" borderId="26" xfId="0" applyFont="1" applyBorder="1" applyAlignment="1">
      <alignment horizontal="left" vertical="top"/>
    </xf>
    <xf numFmtId="0" fontId="109" fillId="0" borderId="31" xfId="0" applyFont="1" applyBorder="1" applyAlignment="1">
      <alignment horizontal="left" vertical="top"/>
    </xf>
    <xf numFmtId="0" fontId="109" fillId="0" borderId="27" xfId="0" applyFont="1" applyBorder="1" applyAlignment="1">
      <alignment horizontal="left" vertical="top" wrapText="1"/>
    </xf>
    <xf numFmtId="0" fontId="109" fillId="0" borderId="32" xfId="0" applyFont="1" applyBorder="1" applyAlignment="1">
      <alignment horizontal="left" vertical="top"/>
    </xf>
    <xf numFmtId="0" fontId="102" fillId="0" borderId="18" xfId="0" applyFont="1" applyBorder="1" applyAlignment="1">
      <alignment horizontal="left" vertical="top" wrapText="1"/>
    </xf>
    <xf numFmtId="180" fontId="110" fillId="0" borderId="27" xfId="0" applyNumberFormat="1" applyFont="1" applyBorder="1" applyAlignment="1">
      <alignment horizontal="center" vertical="top" wrapText="1"/>
    </xf>
    <xf numFmtId="180" fontId="110" fillId="0" borderId="18" xfId="0" applyNumberFormat="1" applyFont="1" applyBorder="1" applyAlignment="1">
      <alignment horizontal="center" vertical="top" wrapText="1"/>
    </xf>
    <xf numFmtId="180" fontId="110" fillId="0" borderId="10" xfId="0" applyNumberFormat="1" applyFont="1" applyBorder="1" applyAlignment="1">
      <alignment horizontal="center" vertical="top"/>
    </xf>
    <xf numFmtId="0" fontId="109" fillId="0" borderId="26" xfId="0" applyFont="1" applyBorder="1" applyAlignment="1">
      <alignment horizontal="left" vertical="top" wrapText="1"/>
    </xf>
    <xf numFmtId="180" fontId="110" fillId="0" borderId="26" xfId="0" applyNumberFormat="1" applyFont="1" applyBorder="1" applyAlignment="1">
      <alignment horizontal="center" vertical="top" wrapText="1"/>
    </xf>
    <xf numFmtId="0" fontId="109" fillId="0" borderId="33" xfId="0" applyFont="1" applyBorder="1" applyAlignment="1">
      <alignment horizontal="left" vertical="top"/>
    </xf>
    <xf numFmtId="180" fontId="110" fillId="0" borderId="18" xfId="0" applyNumberFormat="1" applyFont="1" applyBorder="1" applyAlignment="1">
      <alignment horizontal="center" vertical="top"/>
    </xf>
    <xf numFmtId="0" fontId="109" fillId="0" borderId="21" xfId="0" applyFont="1" applyBorder="1" applyAlignment="1">
      <alignment horizontal="left" vertical="top"/>
    </xf>
    <xf numFmtId="180" fontId="110" fillId="0" borderId="21" xfId="0" applyNumberFormat="1" applyFont="1" applyBorder="1" applyAlignment="1">
      <alignment horizontal="center" vertical="top"/>
    </xf>
    <xf numFmtId="0" fontId="109" fillId="0" borderId="24" xfId="0" applyFont="1" applyBorder="1" applyAlignment="1">
      <alignment horizontal="left" vertical="top"/>
    </xf>
    <xf numFmtId="180" fontId="110" fillId="0" borderId="24" xfId="0" applyNumberFormat="1" applyFont="1" applyBorder="1" applyAlignment="1">
      <alignment horizontal="center" vertical="top"/>
    </xf>
    <xf numFmtId="0" fontId="109" fillId="0" borderId="34" xfId="0" applyFont="1" applyBorder="1" applyAlignment="1">
      <alignment horizontal="left" vertical="top"/>
    </xf>
    <xf numFmtId="0" fontId="109" fillId="0" borderId="26" xfId="0" applyFont="1" applyBorder="1" applyAlignment="1">
      <alignment horizontal="left" vertical="top"/>
    </xf>
    <xf numFmtId="180" fontId="110" fillId="0" borderId="26" xfId="0" applyNumberFormat="1" applyFont="1" applyBorder="1" applyAlignment="1">
      <alignment horizontal="center" vertical="top"/>
    </xf>
    <xf numFmtId="180" fontId="110" fillId="0" borderId="0" xfId="0" applyNumberFormat="1" applyFont="1" applyAlignment="1">
      <alignment horizontal="center" vertical="top"/>
    </xf>
    <xf numFmtId="0" fontId="2" fillId="35" borderId="17" xfId="0" applyFont="1" applyFill="1" applyBorder="1" applyAlignment="1">
      <alignment vertical="top"/>
    </xf>
    <xf numFmtId="0" fontId="0" fillId="35" borderId="16" xfId="0" applyFill="1" applyBorder="1" applyAlignment="1">
      <alignment vertical="top" wrapText="1"/>
    </xf>
    <xf numFmtId="0" fontId="2" fillId="35" borderId="26" xfId="0" applyFont="1" applyFill="1" applyBorder="1" applyAlignment="1">
      <alignment horizontal="left" vertical="top" wrapText="1"/>
    </xf>
    <xf numFmtId="0" fontId="109" fillId="35" borderId="26" xfId="0" applyFont="1" applyFill="1" applyBorder="1" applyAlignment="1">
      <alignment horizontal="left" vertical="top" wrapText="1"/>
    </xf>
    <xf numFmtId="180" fontId="110" fillId="35" borderId="26" xfId="0" applyNumberFormat="1" applyFont="1" applyFill="1" applyBorder="1" applyAlignment="1">
      <alignment horizontal="center" vertical="top" wrapText="1"/>
    </xf>
    <xf numFmtId="0" fontId="109" fillId="35" borderId="33" xfId="0" applyFont="1" applyFill="1" applyBorder="1" applyAlignment="1">
      <alignment horizontal="left" vertical="top"/>
    </xf>
    <xf numFmtId="0" fontId="2" fillId="35" borderId="35" xfId="0" applyFont="1" applyFill="1" applyBorder="1" applyAlignment="1">
      <alignment vertical="top"/>
    </xf>
    <xf numFmtId="0" fontId="5" fillId="35" borderId="16" xfId="0" applyFont="1" applyFill="1" applyBorder="1" applyAlignment="1">
      <alignment horizontal="center" vertical="center"/>
    </xf>
    <xf numFmtId="0" fontId="2" fillId="35" borderId="16" xfId="0" applyFont="1" applyFill="1" applyBorder="1" applyAlignment="1">
      <alignment vertical="top"/>
    </xf>
    <xf numFmtId="0" fontId="2" fillId="35" borderId="36" xfId="0" applyFont="1" applyFill="1" applyBorder="1" applyAlignment="1">
      <alignment vertical="top"/>
    </xf>
    <xf numFmtId="0" fontId="26" fillId="35" borderId="11" xfId="0" applyFont="1" applyFill="1" applyBorder="1" applyAlignment="1">
      <alignment vertical="top"/>
    </xf>
    <xf numFmtId="180" fontId="111" fillId="35" borderId="25" xfId="0" applyNumberFormat="1" applyFont="1" applyFill="1" applyBorder="1" applyAlignment="1">
      <alignment horizontal="center" vertical="top" wrapText="1"/>
    </xf>
    <xf numFmtId="0" fontId="26" fillId="35" borderId="37" xfId="0" applyFont="1" applyFill="1" applyBorder="1" applyAlignment="1">
      <alignment vertical="top"/>
    </xf>
    <xf numFmtId="0" fontId="26" fillId="35" borderId="0" xfId="0" applyFont="1" applyFill="1" applyBorder="1" applyAlignment="1">
      <alignment horizontal="center" vertical="center"/>
    </xf>
    <xf numFmtId="0" fontId="26" fillId="35" borderId="15" xfId="0" applyFont="1" applyFill="1" applyBorder="1" applyAlignment="1">
      <alignment vertical="top"/>
    </xf>
    <xf numFmtId="0" fontId="2" fillId="35" borderId="11" xfId="0" applyFont="1" applyFill="1" applyBorder="1" applyAlignment="1">
      <alignment vertical="top"/>
    </xf>
    <xf numFmtId="0" fontId="2" fillId="35" borderId="0" xfId="0" applyFont="1" applyFill="1" applyBorder="1" applyAlignment="1">
      <alignment vertical="top"/>
    </xf>
    <xf numFmtId="0" fontId="109" fillId="35" borderId="38" xfId="0" applyFont="1" applyFill="1" applyBorder="1" applyAlignment="1">
      <alignment horizontal="left" vertical="top"/>
    </xf>
    <xf numFmtId="0" fontId="2" fillId="35" borderId="37" xfId="0" applyFont="1" applyFill="1" applyBorder="1" applyAlignment="1">
      <alignment vertical="top"/>
    </xf>
    <xf numFmtId="0" fontId="3" fillId="35" borderId="0" xfId="0" applyFont="1" applyFill="1" applyBorder="1" applyAlignment="1">
      <alignment vertical="top"/>
    </xf>
    <xf numFmtId="0" fontId="2" fillId="35" borderId="15" xfId="0" applyFont="1" applyFill="1" applyBorder="1" applyAlignment="1">
      <alignment vertical="top"/>
    </xf>
    <xf numFmtId="0" fontId="109" fillId="35" borderId="25" xfId="0" applyFont="1" applyFill="1" applyBorder="1" applyAlignment="1">
      <alignment horizontal="left" vertical="top" wrapText="1"/>
    </xf>
    <xf numFmtId="0" fontId="2" fillId="35" borderId="12" xfId="0" applyFont="1" applyFill="1" applyBorder="1" applyAlignment="1">
      <alignment vertical="top"/>
    </xf>
    <xf numFmtId="0" fontId="2" fillId="35" borderId="10" xfId="0" applyFont="1" applyFill="1" applyBorder="1" applyAlignment="1">
      <alignment vertical="top"/>
    </xf>
    <xf numFmtId="0" fontId="2" fillId="35" borderId="18" xfId="0" applyFont="1" applyFill="1" applyBorder="1" applyAlignment="1">
      <alignment horizontal="left" vertical="top"/>
    </xf>
    <xf numFmtId="0" fontId="109" fillId="35" borderId="18" xfId="0" applyFont="1" applyFill="1" applyBorder="1" applyAlignment="1">
      <alignment horizontal="left" vertical="top"/>
    </xf>
    <xf numFmtId="180" fontId="110" fillId="35" borderId="18" xfId="0" applyNumberFormat="1" applyFont="1" applyFill="1" applyBorder="1" applyAlignment="1">
      <alignment horizontal="center" vertical="top"/>
    </xf>
    <xf numFmtId="0" fontId="109" fillId="35" borderId="30" xfId="0" applyFont="1" applyFill="1" applyBorder="1" applyAlignment="1">
      <alignment horizontal="left" vertical="top"/>
    </xf>
    <xf numFmtId="0" fontId="2" fillId="35" borderId="39" xfId="0" applyFont="1" applyFill="1" applyBorder="1" applyAlignment="1">
      <alignment vertical="top"/>
    </xf>
    <xf numFmtId="0" fontId="5" fillId="35" borderId="10" xfId="0" applyFont="1" applyFill="1" applyBorder="1" applyAlignment="1">
      <alignment horizontal="center" vertical="center"/>
    </xf>
    <xf numFmtId="0" fontId="3" fillId="35" borderId="10" xfId="0" applyFont="1" applyFill="1" applyBorder="1" applyAlignment="1">
      <alignment vertical="top"/>
    </xf>
    <xf numFmtId="0" fontId="2" fillId="35" borderId="40" xfId="0" applyFont="1" applyFill="1" applyBorder="1" applyAlignment="1">
      <alignment vertical="top"/>
    </xf>
    <xf numFmtId="0" fontId="26" fillId="35" borderId="17" xfId="0" applyFont="1" applyFill="1" applyBorder="1" applyAlignment="1">
      <alignment vertical="top"/>
    </xf>
    <xf numFmtId="0" fontId="27" fillId="35" borderId="16" xfId="0" applyFont="1" applyFill="1" applyBorder="1" applyAlignment="1">
      <alignment vertical="top" wrapText="1"/>
    </xf>
    <xf numFmtId="0" fontId="32" fillId="35" borderId="26" xfId="0" applyFont="1" applyFill="1" applyBorder="1" applyAlignment="1">
      <alignment horizontal="left" vertical="top" wrapText="1"/>
    </xf>
    <xf numFmtId="0" fontId="112" fillId="35" borderId="26" xfId="0" applyFont="1" applyFill="1" applyBorder="1" applyAlignment="1">
      <alignment horizontal="left" vertical="top" wrapText="1"/>
    </xf>
    <xf numFmtId="180" fontId="111" fillId="35" borderId="26" xfId="0" applyNumberFormat="1" applyFont="1" applyFill="1" applyBorder="1" applyAlignment="1">
      <alignment horizontal="center" vertical="top" wrapText="1"/>
    </xf>
    <xf numFmtId="0" fontId="112" fillId="35" borderId="33" xfId="0" applyFont="1" applyFill="1" applyBorder="1" applyAlignment="1">
      <alignment horizontal="left" vertical="top"/>
    </xf>
    <xf numFmtId="0" fontId="26" fillId="35" borderId="35" xfId="0" applyFont="1" applyFill="1" applyBorder="1" applyAlignment="1">
      <alignment vertical="top"/>
    </xf>
    <xf numFmtId="0" fontId="26" fillId="35" borderId="16" xfId="0" applyFont="1" applyFill="1" applyBorder="1" applyAlignment="1">
      <alignment horizontal="center" vertical="center"/>
    </xf>
    <xf numFmtId="0" fontId="26" fillId="35" borderId="16" xfId="0" applyFont="1" applyFill="1" applyBorder="1" applyAlignment="1">
      <alignment vertical="top"/>
    </xf>
    <xf numFmtId="0" fontId="28" fillId="35" borderId="16" xfId="0" applyFont="1" applyFill="1" applyBorder="1" applyAlignment="1">
      <alignment vertical="top"/>
    </xf>
    <xf numFmtId="0" fontId="26" fillId="35" borderId="36" xfId="0" applyFont="1" applyFill="1" applyBorder="1" applyAlignment="1">
      <alignment vertical="top"/>
    </xf>
    <xf numFmtId="0" fontId="26" fillId="35" borderId="12" xfId="0" applyFont="1" applyFill="1" applyBorder="1" applyAlignment="1">
      <alignment vertical="top"/>
    </xf>
    <xf numFmtId="0" fontId="26" fillId="35" borderId="10" xfId="0" applyFont="1" applyFill="1" applyBorder="1" applyAlignment="1">
      <alignment vertical="top" wrapText="1"/>
    </xf>
    <xf numFmtId="0" fontId="27" fillId="35" borderId="10" xfId="0" applyFont="1" applyFill="1" applyBorder="1" applyAlignment="1">
      <alignment vertical="top" wrapText="1"/>
    </xf>
    <xf numFmtId="0" fontId="32" fillId="35" borderId="18" xfId="0" applyFont="1" applyFill="1" applyBorder="1" applyAlignment="1">
      <alignment horizontal="left" vertical="top" wrapText="1"/>
    </xf>
    <xf numFmtId="0" fontId="112" fillId="35" borderId="18" xfId="0" applyFont="1" applyFill="1" applyBorder="1" applyAlignment="1">
      <alignment horizontal="left" vertical="top" wrapText="1"/>
    </xf>
    <xf numFmtId="180" fontId="111" fillId="35" borderId="18" xfId="0" applyNumberFormat="1" applyFont="1" applyFill="1" applyBorder="1" applyAlignment="1">
      <alignment horizontal="center" vertical="top" wrapText="1"/>
    </xf>
    <xf numFmtId="0" fontId="112" fillId="35" borderId="30" xfId="0" applyFont="1" applyFill="1" applyBorder="1" applyAlignment="1">
      <alignment horizontal="left" vertical="top"/>
    </xf>
    <xf numFmtId="0" fontId="26" fillId="35" borderId="39" xfId="0" applyFont="1" applyFill="1" applyBorder="1" applyAlignment="1">
      <alignment vertical="top"/>
    </xf>
    <xf numFmtId="0" fontId="26" fillId="35" borderId="10" xfId="0" applyFont="1" applyFill="1" applyBorder="1" applyAlignment="1">
      <alignment horizontal="center" vertical="center"/>
    </xf>
    <xf numFmtId="0" fontId="26" fillId="35" borderId="10" xfId="0" applyFont="1" applyFill="1" applyBorder="1" applyAlignment="1">
      <alignment vertical="top"/>
    </xf>
    <xf numFmtId="0" fontId="28" fillId="35" borderId="10" xfId="0" applyFont="1" applyFill="1" applyBorder="1" applyAlignment="1">
      <alignment vertical="top"/>
    </xf>
    <xf numFmtId="0" fontId="26" fillId="35" borderId="40" xfId="0" applyFont="1" applyFill="1" applyBorder="1" applyAlignment="1">
      <alignment vertical="top"/>
    </xf>
    <xf numFmtId="0" fontId="2" fillId="35" borderId="16" xfId="0" applyFont="1" applyFill="1" applyBorder="1" applyAlignment="1">
      <alignment vertical="top" wrapText="1"/>
    </xf>
    <xf numFmtId="0" fontId="3" fillId="35" borderId="16" xfId="0" applyFont="1" applyFill="1" applyBorder="1" applyAlignment="1">
      <alignment vertical="top"/>
    </xf>
    <xf numFmtId="0" fontId="113" fillId="35" borderId="0" xfId="0" applyFont="1" applyFill="1" applyBorder="1" applyAlignment="1">
      <alignment horizontal="center" vertical="center"/>
    </xf>
    <xf numFmtId="0" fontId="28" fillId="35" borderId="0" xfId="0" applyFont="1" applyFill="1" applyBorder="1" applyAlignment="1">
      <alignment horizontal="left" vertical="top" wrapText="1"/>
    </xf>
    <xf numFmtId="0" fontId="2" fillId="0" borderId="27" xfId="0" applyFont="1" applyBorder="1" applyAlignment="1">
      <alignment vertical="top"/>
    </xf>
    <xf numFmtId="0" fontId="109" fillId="0" borderId="27" xfId="0" applyFont="1" applyBorder="1" applyAlignment="1">
      <alignment horizontal="left" vertical="top"/>
    </xf>
    <xf numFmtId="180" fontId="110" fillId="0" borderId="27" xfId="0" applyNumberFormat="1" applyFont="1" applyBorder="1" applyAlignment="1">
      <alignment horizontal="center" vertical="top"/>
    </xf>
    <xf numFmtId="0" fontId="104" fillId="33" borderId="25" xfId="0" applyFont="1" applyFill="1" applyBorder="1" applyAlignment="1">
      <alignment horizontal="center" vertical="center" wrapText="1"/>
    </xf>
    <xf numFmtId="0" fontId="100" fillId="33" borderId="20" xfId="0" applyFont="1" applyFill="1" applyBorder="1" applyAlignment="1">
      <alignment horizontal="center" vertical="center"/>
    </xf>
    <xf numFmtId="0" fontId="0" fillId="0" borderId="19" xfId="0" applyFont="1" applyBorder="1" applyAlignment="1">
      <alignment vertical="top" wrapText="1"/>
    </xf>
    <xf numFmtId="181" fontId="110" fillId="0" borderId="21" xfId="0" applyNumberFormat="1" applyFont="1" applyBorder="1" applyAlignment="1">
      <alignment horizontal="center" vertical="top"/>
    </xf>
    <xf numFmtId="181" fontId="110" fillId="0" borderId="27" xfId="0" applyNumberFormat="1" applyFont="1" applyBorder="1" applyAlignment="1">
      <alignment horizontal="center" vertical="top" wrapText="1"/>
    </xf>
    <xf numFmtId="181" fontId="110" fillId="0" borderId="18" xfId="0" applyNumberFormat="1" applyFont="1" applyBorder="1" applyAlignment="1">
      <alignment horizontal="center" vertical="top" wrapText="1"/>
    </xf>
    <xf numFmtId="181" fontId="110" fillId="0" borderId="21" xfId="0" applyNumberFormat="1" applyFont="1" applyBorder="1" applyAlignment="1">
      <alignment horizontal="center" vertical="top" wrapText="1"/>
    </xf>
    <xf numFmtId="181" fontId="110" fillId="0" borderId="18" xfId="0" applyNumberFormat="1" applyFont="1" applyBorder="1" applyAlignment="1">
      <alignment horizontal="center" vertical="top"/>
    </xf>
    <xf numFmtId="181" fontId="110" fillId="0" borderId="26" xfId="0" applyNumberFormat="1" applyFont="1" applyBorder="1" applyAlignment="1">
      <alignment horizontal="center" vertical="top" wrapText="1"/>
    </xf>
    <xf numFmtId="181" fontId="110" fillId="0" borderId="0" xfId="0" applyNumberFormat="1" applyFont="1" applyAlignment="1">
      <alignment horizontal="center" vertical="top"/>
    </xf>
    <xf numFmtId="0" fontId="104" fillId="34" borderId="25" xfId="0" applyFont="1" applyFill="1" applyBorder="1" applyAlignment="1">
      <alignment horizontal="center" vertical="center" wrapText="1"/>
    </xf>
    <xf numFmtId="0" fontId="104" fillId="32" borderId="25" xfId="0" applyFont="1" applyFill="1" applyBorder="1" applyAlignment="1">
      <alignment horizontal="center" vertical="center" wrapText="1"/>
    </xf>
    <xf numFmtId="0" fontId="2" fillId="35" borderId="20" xfId="0" applyFont="1" applyFill="1" applyBorder="1" applyAlignment="1">
      <alignment vertical="top"/>
    </xf>
    <xf numFmtId="0" fontId="2" fillId="35" borderId="19" xfId="0" applyFont="1" applyFill="1" applyBorder="1" applyAlignment="1">
      <alignment vertical="top" wrapText="1"/>
    </xf>
    <xf numFmtId="0" fontId="0" fillId="35" borderId="19" xfId="0" applyFont="1" applyFill="1" applyBorder="1" applyAlignment="1">
      <alignment vertical="top" wrapText="1"/>
    </xf>
    <xf numFmtId="0" fontId="109" fillId="35" borderId="27" xfId="0" applyFont="1" applyFill="1" applyBorder="1" applyAlignment="1">
      <alignment horizontal="left" vertical="top" wrapText="1"/>
    </xf>
    <xf numFmtId="181" fontId="110" fillId="35" borderId="27" xfId="0" applyNumberFormat="1" applyFont="1" applyFill="1" applyBorder="1" applyAlignment="1">
      <alignment horizontal="center" vertical="top" wrapText="1"/>
    </xf>
    <xf numFmtId="0" fontId="109" fillId="35" borderId="32" xfId="0" applyFont="1" applyFill="1" applyBorder="1" applyAlignment="1">
      <alignment horizontal="left" vertical="top"/>
    </xf>
    <xf numFmtId="0" fontId="2" fillId="35" borderId="41" xfId="0" applyFont="1" applyFill="1" applyBorder="1" applyAlignment="1">
      <alignment vertical="top"/>
    </xf>
    <xf numFmtId="0" fontId="5" fillId="35" borderId="19" xfId="0" applyFont="1" applyFill="1" applyBorder="1" applyAlignment="1">
      <alignment horizontal="center" vertical="center" shrinkToFit="1"/>
    </xf>
    <xf numFmtId="0" fontId="2" fillId="35" borderId="19" xfId="0" applyFont="1" applyFill="1" applyBorder="1" applyAlignment="1">
      <alignment vertical="top"/>
    </xf>
    <xf numFmtId="0" fontId="3" fillId="35" borderId="19" xfId="0" applyFont="1" applyFill="1" applyBorder="1" applyAlignment="1">
      <alignment vertical="top"/>
    </xf>
    <xf numFmtId="0" fontId="2" fillId="35" borderId="42" xfId="0" applyFont="1" applyFill="1" applyBorder="1" applyAlignment="1">
      <alignment vertical="top"/>
    </xf>
    <xf numFmtId="0" fontId="112" fillId="35" borderId="25" xfId="0" applyFont="1" applyFill="1" applyBorder="1" applyAlignment="1">
      <alignment horizontal="left" vertical="top"/>
    </xf>
    <xf numFmtId="181" fontId="111" fillId="35" borderId="25" xfId="0" applyNumberFormat="1" applyFont="1" applyFill="1" applyBorder="1" applyAlignment="1">
      <alignment horizontal="center" vertical="top"/>
    </xf>
    <xf numFmtId="0" fontId="26" fillId="35" borderId="0" xfId="0" applyFont="1" applyFill="1" applyBorder="1" applyAlignment="1">
      <alignment horizontal="center" vertical="center" shrinkToFit="1"/>
    </xf>
    <xf numFmtId="0" fontId="2" fillId="35" borderId="14" xfId="0" applyFont="1" applyFill="1" applyBorder="1" applyAlignment="1">
      <alignment vertical="top"/>
    </xf>
    <xf numFmtId="0" fontId="0" fillId="35" borderId="13" xfId="0" applyFont="1" applyFill="1" applyBorder="1" applyAlignment="1">
      <alignment vertical="top" wrapText="1"/>
    </xf>
    <xf numFmtId="0" fontId="109" fillId="35" borderId="21" xfId="0" applyFont="1" applyFill="1" applyBorder="1" applyAlignment="1">
      <alignment horizontal="left" vertical="top" wrapText="1"/>
    </xf>
    <xf numFmtId="181" fontId="110" fillId="35" borderId="21" xfId="0" applyNumberFormat="1" applyFont="1" applyFill="1" applyBorder="1" applyAlignment="1">
      <alignment horizontal="center" vertical="top" wrapText="1"/>
    </xf>
    <xf numFmtId="0" fontId="109" fillId="35" borderId="31" xfId="0" applyFont="1" applyFill="1" applyBorder="1" applyAlignment="1">
      <alignment horizontal="left" vertical="top"/>
    </xf>
    <xf numFmtId="0" fontId="2" fillId="35" borderId="43" xfId="0" applyFont="1" applyFill="1" applyBorder="1" applyAlignment="1">
      <alignment vertical="top"/>
    </xf>
    <xf numFmtId="0" fontId="5" fillId="35" borderId="13" xfId="0" applyFont="1" applyFill="1" applyBorder="1" applyAlignment="1">
      <alignment horizontal="center" vertical="center" shrinkToFit="1"/>
    </xf>
    <xf numFmtId="0" fontId="5" fillId="35" borderId="13" xfId="0" applyFont="1" applyFill="1" applyBorder="1" applyAlignment="1">
      <alignment horizontal="center" vertical="center"/>
    </xf>
    <xf numFmtId="0" fontId="4" fillId="35" borderId="13" xfId="0" applyFont="1" applyFill="1" applyBorder="1" applyAlignment="1">
      <alignment vertical="top" wrapText="1"/>
    </xf>
    <xf numFmtId="0" fontId="2" fillId="35" borderId="44" xfId="0" applyFont="1" applyFill="1" applyBorder="1" applyAlignment="1">
      <alignment vertical="top"/>
    </xf>
    <xf numFmtId="0" fontId="0" fillId="35" borderId="0" xfId="0" applyFont="1" applyFill="1" applyAlignment="1">
      <alignment vertical="top" wrapText="1"/>
    </xf>
    <xf numFmtId="181" fontId="110" fillId="35" borderId="25" xfId="0" applyNumberFormat="1" applyFont="1" applyFill="1" applyBorder="1" applyAlignment="1">
      <alignment horizontal="center" vertical="top" wrapText="1"/>
    </xf>
    <xf numFmtId="0" fontId="5" fillId="35" borderId="0" xfId="0" applyFont="1" applyFill="1" applyBorder="1" applyAlignment="1">
      <alignment horizontal="center" vertical="center" shrinkToFit="1"/>
    </xf>
    <xf numFmtId="0" fontId="32" fillId="35" borderId="25" xfId="0" applyFont="1" applyFill="1" applyBorder="1" applyAlignment="1">
      <alignment vertical="top" wrapText="1"/>
    </xf>
    <xf numFmtId="0" fontId="2" fillId="35" borderId="10" xfId="0" applyFont="1" applyFill="1" applyBorder="1" applyAlignment="1">
      <alignment vertical="top" wrapText="1"/>
    </xf>
    <xf numFmtId="0" fontId="0" fillId="35" borderId="10" xfId="0" applyFont="1" applyFill="1" applyBorder="1" applyAlignment="1">
      <alignment vertical="top" wrapText="1"/>
    </xf>
    <xf numFmtId="0" fontId="109" fillId="35" borderId="18" xfId="0" applyFont="1" applyFill="1" applyBorder="1" applyAlignment="1">
      <alignment horizontal="left" vertical="top" wrapText="1"/>
    </xf>
    <xf numFmtId="181" fontId="110" fillId="35" borderId="18" xfId="0" applyNumberFormat="1" applyFont="1" applyFill="1" applyBorder="1" applyAlignment="1">
      <alignment horizontal="center" vertical="top" wrapText="1"/>
    </xf>
    <xf numFmtId="0" fontId="5" fillId="35" borderId="10" xfId="0" applyFont="1" applyFill="1" applyBorder="1" applyAlignment="1">
      <alignment horizontal="center" vertical="center" shrinkToFit="1"/>
    </xf>
    <xf numFmtId="0" fontId="26" fillId="35" borderId="14" xfId="0" applyFont="1" applyFill="1" applyBorder="1" applyAlignment="1">
      <alignment vertical="top"/>
    </xf>
    <xf numFmtId="0" fontId="26" fillId="35" borderId="13" xfId="0" applyFont="1" applyFill="1" applyBorder="1" applyAlignment="1">
      <alignment vertical="top" wrapText="1"/>
    </xf>
    <xf numFmtId="0" fontId="27" fillId="35" borderId="13" xfId="0" applyFont="1" applyFill="1" applyBorder="1" applyAlignment="1">
      <alignment vertical="top" wrapText="1"/>
    </xf>
    <xf numFmtId="0" fontId="112" fillId="35" borderId="21" xfId="0" applyFont="1" applyFill="1" applyBorder="1" applyAlignment="1">
      <alignment horizontal="left" vertical="top" wrapText="1"/>
    </xf>
    <xf numFmtId="181" fontId="111" fillId="35" borderId="21" xfId="0" applyNumberFormat="1" applyFont="1" applyFill="1" applyBorder="1" applyAlignment="1">
      <alignment horizontal="center" vertical="top" wrapText="1"/>
    </xf>
    <xf numFmtId="0" fontId="112" fillId="35" borderId="31" xfId="0" applyFont="1" applyFill="1" applyBorder="1" applyAlignment="1">
      <alignment horizontal="left" vertical="top"/>
    </xf>
    <xf numFmtId="0" fontId="26" fillId="35" borderId="43" xfId="0" applyFont="1" applyFill="1" applyBorder="1" applyAlignment="1">
      <alignment vertical="top"/>
    </xf>
    <xf numFmtId="0" fontId="26" fillId="35" borderId="13" xfId="0" applyFont="1" applyFill="1" applyBorder="1" applyAlignment="1">
      <alignment horizontal="center" vertical="center" shrinkToFit="1"/>
    </xf>
    <xf numFmtId="0" fontId="26" fillId="35" borderId="13" xfId="0" applyFont="1" applyFill="1" applyBorder="1" applyAlignment="1">
      <alignment vertical="top"/>
    </xf>
    <xf numFmtId="0" fontId="28" fillId="35" borderId="13" xfId="0" applyFont="1" applyFill="1" applyBorder="1" applyAlignment="1">
      <alignment vertical="top"/>
    </xf>
    <xf numFmtId="181" fontId="0" fillId="0" borderId="0" xfId="0" applyNumberFormat="1" applyAlignment="1">
      <alignment/>
    </xf>
    <xf numFmtId="182" fontId="0" fillId="0" borderId="0" xfId="0" applyNumberFormat="1" applyAlignment="1">
      <alignment/>
    </xf>
    <xf numFmtId="55" fontId="0" fillId="0" borderId="0" xfId="0" applyNumberFormat="1" applyAlignment="1">
      <alignment horizontal="right"/>
    </xf>
    <xf numFmtId="0" fontId="16" fillId="0" borderId="0" xfId="0" applyFont="1" applyAlignment="1">
      <alignment/>
    </xf>
    <xf numFmtId="0" fontId="0" fillId="0" borderId="45" xfId="0" applyBorder="1" applyAlignment="1">
      <alignment horizontal="center" vertical="center"/>
    </xf>
    <xf numFmtId="181" fontId="0" fillId="0" borderId="46" xfId="0" applyNumberFormat="1" applyBorder="1" applyAlignment="1">
      <alignment horizontal="center" vertical="center" wrapText="1"/>
    </xf>
    <xf numFmtId="182" fontId="0" fillId="0" borderId="45" xfId="0" applyNumberFormat="1" applyBorder="1" applyAlignment="1">
      <alignment horizontal="center" vertical="center"/>
    </xf>
    <xf numFmtId="182" fontId="0" fillId="0" borderId="47" xfId="0" applyNumberFormat="1" applyBorder="1" applyAlignment="1">
      <alignment horizontal="center" vertical="center"/>
    </xf>
    <xf numFmtId="0" fontId="0" fillId="0" borderId="0" xfId="0" applyAlignment="1">
      <alignment vertical="center"/>
    </xf>
    <xf numFmtId="0" fontId="0" fillId="0" borderId="48" xfId="0" applyBorder="1" applyAlignment="1">
      <alignment horizontal="left" indent="1"/>
    </xf>
    <xf numFmtId="181" fontId="18" fillId="0" borderId="49" xfId="0" applyNumberFormat="1" applyFont="1" applyBorder="1" applyAlignment="1">
      <alignment horizontal="center"/>
    </xf>
    <xf numFmtId="182" fontId="0" fillId="0" borderId="48" xfId="0" applyNumberFormat="1" applyBorder="1" applyAlignment="1">
      <alignment/>
    </xf>
    <xf numFmtId="182" fontId="0" fillId="0" borderId="50" xfId="0" applyNumberFormat="1" applyBorder="1" applyAlignment="1">
      <alignment/>
    </xf>
    <xf numFmtId="181" fontId="108" fillId="0" borderId="51" xfId="0" applyNumberFormat="1" applyFont="1" applyBorder="1" applyAlignment="1">
      <alignment horizontal="right"/>
    </xf>
    <xf numFmtId="181" fontId="108" fillId="0" borderId="52" xfId="0" applyNumberFormat="1" applyFont="1" applyBorder="1" applyAlignment="1">
      <alignment horizontal="center"/>
    </xf>
    <xf numFmtId="0" fontId="0" fillId="0" borderId="53" xfId="0" applyBorder="1" applyAlignment="1">
      <alignment horizontal="left" indent="1"/>
    </xf>
    <xf numFmtId="181" fontId="18" fillId="0" borderId="54" xfId="0" applyNumberFormat="1" applyFont="1" applyBorder="1" applyAlignment="1">
      <alignment horizontal="center"/>
    </xf>
    <xf numFmtId="182" fontId="0" fillId="0" borderId="53" xfId="0" applyNumberFormat="1" applyBorder="1" applyAlignment="1">
      <alignment/>
    </xf>
    <xf numFmtId="182" fontId="0" fillId="0" borderId="55" xfId="0" applyNumberFormat="1" applyBorder="1" applyAlignment="1">
      <alignment/>
    </xf>
    <xf numFmtId="181" fontId="108" fillId="0" borderId="56" xfId="0" applyNumberFormat="1" applyFont="1" applyBorder="1" applyAlignment="1">
      <alignment horizontal="center"/>
    </xf>
    <xf numFmtId="0" fontId="0" fillId="0" borderId="53" xfId="0" applyBorder="1" applyAlignment="1">
      <alignment horizontal="left" wrapText="1" indent="1"/>
    </xf>
    <xf numFmtId="0" fontId="0" fillId="0" borderId="57" xfId="0" applyBorder="1" applyAlignment="1">
      <alignment horizontal="left" indent="1"/>
    </xf>
    <xf numFmtId="181" fontId="18" fillId="0" borderId="58" xfId="0" applyNumberFormat="1" applyFont="1" applyBorder="1" applyAlignment="1">
      <alignment horizontal="center"/>
    </xf>
    <xf numFmtId="182" fontId="0" fillId="0" borderId="57" xfId="0" applyNumberFormat="1" applyBorder="1" applyAlignment="1">
      <alignment/>
    </xf>
    <xf numFmtId="182" fontId="0" fillId="0" borderId="59" xfId="0" applyNumberFormat="1" applyBorder="1" applyAlignment="1">
      <alignment/>
    </xf>
    <xf numFmtId="181" fontId="108" fillId="0" borderId="60" xfId="0" applyNumberFormat="1" applyFont="1" applyBorder="1" applyAlignment="1">
      <alignment horizontal="right"/>
    </xf>
    <xf numFmtId="181" fontId="108" fillId="0" borderId="61" xfId="0" applyNumberFormat="1" applyFont="1" applyBorder="1" applyAlignment="1">
      <alignment horizontal="center"/>
    </xf>
    <xf numFmtId="0" fontId="0" fillId="0" borderId="62" xfId="0" applyBorder="1" applyAlignment="1">
      <alignment horizontal="right" vertical="center"/>
    </xf>
    <xf numFmtId="181" fontId="0" fillId="0" borderId="46" xfId="0" applyNumberFormat="1" applyBorder="1" applyAlignment="1">
      <alignment vertical="center"/>
    </xf>
    <xf numFmtId="182" fontId="0" fillId="0" borderId="45" xfId="0" applyNumberFormat="1" applyBorder="1" applyAlignment="1">
      <alignment vertical="center"/>
    </xf>
    <xf numFmtId="182" fontId="0" fillId="0" borderId="47" xfId="0" applyNumberFormat="1" applyBorder="1" applyAlignment="1">
      <alignment vertical="center"/>
    </xf>
    <xf numFmtId="181" fontId="108" fillId="0" borderId="63" xfId="0" applyNumberFormat="1" applyFont="1" applyBorder="1" applyAlignment="1">
      <alignment horizontal="center" vertical="center"/>
    </xf>
    <xf numFmtId="181" fontId="0" fillId="0" borderId="0" xfId="0" applyNumberFormat="1" applyAlignment="1">
      <alignment vertical="center"/>
    </xf>
    <xf numFmtId="0" fontId="18" fillId="0" borderId="0" xfId="0" applyFont="1" applyAlignment="1">
      <alignment/>
    </xf>
    <xf numFmtId="0" fontId="13" fillId="0" borderId="0" xfId="0" applyFont="1" applyAlignment="1">
      <alignment/>
    </xf>
    <xf numFmtId="180" fontId="114" fillId="0" borderId="0" xfId="0" applyNumberFormat="1" applyFont="1" applyAlignment="1">
      <alignment horizontal="center" vertical="top"/>
    </xf>
    <xf numFmtId="181" fontId="110" fillId="0" borderId="25" xfId="0" applyNumberFormat="1" applyFont="1" applyBorder="1" applyAlignment="1">
      <alignment horizontal="center" vertical="top"/>
    </xf>
    <xf numFmtId="180" fontId="114" fillId="0" borderId="25" xfId="0" applyNumberFormat="1" applyFont="1" applyBorder="1" applyAlignment="1">
      <alignment horizontal="center" vertical="top"/>
    </xf>
    <xf numFmtId="0" fontId="0" fillId="0" borderId="0" xfId="0" applyFill="1" applyAlignment="1">
      <alignment/>
    </xf>
    <xf numFmtId="0" fontId="0" fillId="0" borderId="10" xfId="0" applyFill="1" applyBorder="1" applyAlignment="1">
      <alignment vertical="center"/>
    </xf>
    <xf numFmtId="0" fontId="5" fillId="0" borderId="10" xfId="0" applyFont="1" applyFill="1" applyBorder="1" applyAlignment="1">
      <alignment horizontal="center" vertical="top"/>
    </xf>
    <xf numFmtId="0" fontId="115" fillId="0" borderId="37" xfId="0" applyFont="1" applyFill="1" applyBorder="1" applyAlignment="1">
      <alignment vertical="top"/>
    </xf>
    <xf numFmtId="0" fontId="5" fillId="0" borderId="0" xfId="0" applyFont="1" applyFill="1" applyBorder="1" applyAlignment="1">
      <alignment horizontal="center" vertical="center" shrinkToFit="1"/>
    </xf>
    <xf numFmtId="0" fontId="2" fillId="0" borderId="36" xfId="0" applyFont="1" applyFill="1" applyBorder="1" applyAlignment="1">
      <alignment vertical="top"/>
    </xf>
    <xf numFmtId="0" fontId="2" fillId="0" borderId="37" xfId="0" applyFont="1" applyFill="1" applyBorder="1" applyAlignment="1">
      <alignment vertical="top"/>
    </xf>
    <xf numFmtId="0" fontId="3" fillId="0" borderId="0" xfId="0" applyFont="1" applyFill="1" applyBorder="1" applyAlignment="1">
      <alignment vertical="top" wrapText="1"/>
    </xf>
    <xf numFmtId="0" fontId="2" fillId="0" borderId="15" xfId="0" applyFont="1" applyFill="1" applyBorder="1" applyAlignment="1">
      <alignment vertical="top"/>
    </xf>
    <xf numFmtId="0" fontId="21" fillId="0" borderId="0" xfId="0" applyFont="1" applyFill="1" applyBorder="1" applyAlignment="1">
      <alignment horizontal="center" vertical="center" shrinkToFit="1"/>
    </xf>
    <xf numFmtId="0" fontId="2" fillId="0" borderId="39" xfId="0" applyFont="1" applyFill="1" applyBorder="1" applyAlignment="1">
      <alignment vertical="top"/>
    </xf>
    <xf numFmtId="0" fontId="5" fillId="0" borderId="10" xfId="0" applyFont="1" applyFill="1" applyBorder="1" applyAlignment="1">
      <alignment horizontal="center" vertical="center" shrinkToFit="1"/>
    </xf>
    <xf numFmtId="0" fontId="2" fillId="0" borderId="40" xfId="0" applyFont="1" applyFill="1" applyBorder="1" applyAlignment="1">
      <alignment vertical="top"/>
    </xf>
    <xf numFmtId="0" fontId="5"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2" fillId="0" borderId="43" xfId="0" applyFont="1" applyFill="1" applyBorder="1" applyAlignment="1">
      <alignment vertical="top"/>
    </xf>
    <xf numFmtId="0" fontId="5" fillId="0" borderId="13" xfId="0" applyFont="1" applyFill="1" applyBorder="1" applyAlignment="1">
      <alignment horizontal="center" vertical="center" shrinkToFit="1"/>
    </xf>
    <xf numFmtId="0" fontId="2" fillId="0" borderId="44" xfId="0" applyFont="1" applyFill="1" applyBorder="1" applyAlignment="1">
      <alignment vertical="top"/>
    </xf>
    <xf numFmtId="0" fontId="5" fillId="0" borderId="13" xfId="0" applyFont="1" applyFill="1" applyBorder="1" applyAlignment="1">
      <alignment horizontal="center" vertical="center"/>
    </xf>
    <xf numFmtId="0" fontId="3" fillId="0" borderId="13" xfId="0" applyFont="1" applyFill="1" applyBorder="1" applyAlignment="1">
      <alignment vertical="top" wrapText="1"/>
    </xf>
    <xf numFmtId="0" fontId="2" fillId="0" borderId="41" xfId="0" applyFont="1" applyFill="1" applyBorder="1" applyAlignment="1">
      <alignment vertical="top"/>
    </xf>
    <xf numFmtId="0" fontId="5" fillId="0" borderId="19" xfId="0" applyFont="1" applyFill="1" applyBorder="1" applyAlignment="1">
      <alignment horizontal="center" vertical="center" shrinkToFit="1"/>
    </xf>
    <xf numFmtId="0" fontId="2" fillId="0" borderId="19" xfId="0" applyFont="1" applyFill="1" applyBorder="1" applyAlignment="1">
      <alignment vertical="top"/>
    </xf>
    <xf numFmtId="0" fontId="3" fillId="0" borderId="19" xfId="0" applyFont="1" applyFill="1" applyBorder="1" applyAlignment="1">
      <alignment vertical="top"/>
    </xf>
    <xf numFmtId="0" fontId="3" fillId="0" borderId="13" xfId="0" applyFont="1" applyFill="1" applyBorder="1" applyAlignment="1">
      <alignment horizontal="left" vertical="top" wrapText="1"/>
    </xf>
    <xf numFmtId="0" fontId="3" fillId="0" borderId="13" xfId="0" applyFont="1" applyFill="1" applyBorder="1" applyAlignment="1">
      <alignment vertical="top"/>
    </xf>
    <xf numFmtId="0" fontId="3" fillId="0" borderId="0" xfId="0" applyFont="1" applyFill="1" applyBorder="1" applyAlignment="1">
      <alignment vertical="top"/>
    </xf>
    <xf numFmtId="0" fontId="0" fillId="0" borderId="0" xfId="0" applyFont="1" applyFill="1" applyAlignment="1">
      <alignment horizontal="left" vertical="top" wrapText="1"/>
    </xf>
    <xf numFmtId="0" fontId="2" fillId="0" borderId="64" xfId="0" applyFont="1" applyFill="1" applyBorder="1" applyAlignment="1">
      <alignment vertical="top"/>
    </xf>
    <xf numFmtId="0" fontId="21" fillId="0" borderId="0" xfId="0" applyFont="1" applyFill="1" applyBorder="1" applyAlignment="1">
      <alignment horizontal="center" vertical="center"/>
    </xf>
    <xf numFmtId="0" fontId="3" fillId="0" borderId="10" xfId="0" applyFont="1" applyFill="1" applyBorder="1" applyAlignment="1">
      <alignment vertical="top" wrapText="1"/>
    </xf>
    <xf numFmtId="0" fontId="3" fillId="0" borderId="10" xfId="0" applyFont="1" applyFill="1" applyBorder="1" applyAlignment="1">
      <alignment vertical="top"/>
    </xf>
    <xf numFmtId="0" fontId="4" fillId="0" borderId="13" xfId="0" applyFont="1" applyFill="1" applyBorder="1" applyAlignment="1">
      <alignment vertical="top" wrapText="1"/>
    </xf>
    <xf numFmtId="0" fontId="2" fillId="0" borderId="42" xfId="0" applyFont="1" applyFill="1" applyBorder="1" applyAlignment="1">
      <alignment vertical="top"/>
    </xf>
    <xf numFmtId="0" fontId="26" fillId="0" borderId="0" xfId="0" applyFont="1" applyFill="1" applyBorder="1" applyAlignment="1">
      <alignment horizontal="center" vertical="center" shrinkToFit="1"/>
    </xf>
    <xf numFmtId="0" fontId="26" fillId="0" borderId="0" xfId="0" applyFont="1" applyFill="1" applyBorder="1" applyAlignment="1">
      <alignment horizontal="center" vertical="center"/>
    </xf>
    <xf numFmtId="0" fontId="102" fillId="0" borderId="37" xfId="0" applyFont="1" applyFill="1" applyBorder="1" applyAlignment="1">
      <alignment vertical="top"/>
    </xf>
    <xf numFmtId="0" fontId="116" fillId="0" borderId="0" xfId="0" applyFont="1" applyFill="1" applyBorder="1" applyAlignment="1">
      <alignment horizontal="center" vertical="center"/>
    </xf>
    <xf numFmtId="0" fontId="102" fillId="0" borderId="15" xfId="0" applyFont="1" applyFill="1" applyBorder="1" applyAlignment="1">
      <alignment vertical="top"/>
    </xf>
    <xf numFmtId="0" fontId="102" fillId="0" borderId="43" xfId="0" applyFont="1" applyFill="1" applyBorder="1" applyAlignment="1">
      <alignment vertical="top"/>
    </xf>
    <xf numFmtId="0" fontId="102" fillId="0" borderId="44" xfId="0" applyFont="1" applyFill="1" applyBorder="1" applyAlignment="1">
      <alignment vertical="top"/>
    </xf>
    <xf numFmtId="0" fontId="102" fillId="0" borderId="41" xfId="0" applyFont="1" applyFill="1" applyBorder="1" applyAlignment="1">
      <alignment vertical="top"/>
    </xf>
    <xf numFmtId="0" fontId="102" fillId="0" borderId="42" xfId="0" applyFont="1" applyFill="1" applyBorder="1" applyAlignment="1">
      <alignment vertical="top"/>
    </xf>
    <xf numFmtId="0" fontId="102" fillId="0" borderId="39" xfId="0" applyFont="1" applyFill="1" applyBorder="1" applyAlignment="1">
      <alignment vertical="top"/>
    </xf>
    <xf numFmtId="0" fontId="116" fillId="0" borderId="10" xfId="0" applyFont="1" applyFill="1" applyBorder="1" applyAlignment="1">
      <alignment horizontal="center" vertical="center"/>
    </xf>
    <xf numFmtId="0" fontId="102" fillId="0" borderId="40" xfId="0" applyFont="1" applyFill="1" applyBorder="1" applyAlignment="1">
      <alignment vertical="top"/>
    </xf>
    <xf numFmtId="0" fontId="5" fillId="0" borderId="10" xfId="0" applyFont="1" applyFill="1" applyBorder="1" applyAlignment="1">
      <alignment horizontal="center" vertical="center"/>
    </xf>
    <xf numFmtId="0" fontId="5" fillId="0" borderId="0" xfId="0" applyFont="1" applyFill="1" applyAlignment="1">
      <alignment horizontal="center" vertical="top"/>
    </xf>
    <xf numFmtId="0" fontId="5" fillId="0" borderId="65"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65" xfId="0" applyFont="1" applyFill="1" applyBorder="1" applyAlignment="1">
      <alignment horizontal="center" vertical="center"/>
    </xf>
    <xf numFmtId="0" fontId="5" fillId="0" borderId="19" xfId="0" applyFont="1" applyFill="1" applyBorder="1" applyAlignment="1">
      <alignment horizontal="center" vertical="center"/>
    </xf>
    <xf numFmtId="0" fontId="14" fillId="0" borderId="0" xfId="0" applyFont="1" applyFill="1" applyBorder="1" applyAlignment="1">
      <alignment vertical="top" wrapText="1"/>
    </xf>
    <xf numFmtId="0" fontId="117" fillId="0" borderId="0" xfId="0" applyFont="1" applyFill="1" applyBorder="1" applyAlignment="1">
      <alignment horizontal="center" vertical="center"/>
    </xf>
    <xf numFmtId="0" fontId="3" fillId="0" borderId="10" xfId="0" applyFont="1" applyFill="1" applyBorder="1" applyAlignment="1">
      <alignment horizontal="left" vertical="top" wrapText="1"/>
    </xf>
    <xf numFmtId="0" fontId="109" fillId="0" borderId="66" xfId="0" applyFont="1" applyBorder="1" applyAlignment="1">
      <alignment horizontal="left" vertical="top"/>
    </xf>
    <xf numFmtId="0" fontId="2" fillId="0" borderId="35" xfId="0" applyFont="1" applyFill="1" applyBorder="1" applyAlignment="1">
      <alignment vertical="top"/>
    </xf>
    <xf numFmtId="0" fontId="5" fillId="0" borderId="16" xfId="0" applyFont="1" applyFill="1" applyBorder="1" applyAlignment="1">
      <alignment horizontal="center" vertical="center"/>
    </xf>
    <xf numFmtId="0" fontId="2" fillId="0" borderId="16" xfId="0" applyFont="1" applyFill="1" applyBorder="1" applyAlignment="1">
      <alignment vertical="top"/>
    </xf>
    <xf numFmtId="0" fontId="3" fillId="0" borderId="16" xfId="0" applyFont="1" applyFill="1" applyBorder="1" applyAlignment="1">
      <alignment vertical="top"/>
    </xf>
    <xf numFmtId="0" fontId="118" fillId="0" borderId="65" xfId="0" applyFont="1" applyFill="1" applyBorder="1" applyAlignment="1">
      <alignment horizontal="center" vertical="center"/>
    </xf>
    <xf numFmtId="0" fontId="2" fillId="0" borderId="67" xfId="0" applyFont="1" applyFill="1" applyBorder="1" applyAlignment="1">
      <alignment vertical="top"/>
    </xf>
    <xf numFmtId="0" fontId="119" fillId="0" borderId="65" xfId="0" applyFont="1" applyFill="1" applyBorder="1" applyAlignment="1">
      <alignment horizontal="center" vertical="center"/>
    </xf>
    <xf numFmtId="0" fontId="2" fillId="0" borderId="68" xfId="0" applyFont="1" applyFill="1" applyBorder="1" applyAlignment="1">
      <alignment vertical="top"/>
    </xf>
    <xf numFmtId="0" fontId="5" fillId="0" borderId="22" xfId="0" applyFont="1" applyFill="1" applyBorder="1" applyAlignment="1">
      <alignment horizontal="center" vertical="center"/>
    </xf>
    <xf numFmtId="0" fontId="2" fillId="0" borderId="22" xfId="0" applyFont="1" applyFill="1" applyBorder="1" applyAlignment="1">
      <alignment vertical="top"/>
    </xf>
    <xf numFmtId="0" fontId="3" fillId="0" borderId="22" xfId="0" applyFont="1" applyFill="1" applyBorder="1" applyAlignment="1">
      <alignment vertical="top"/>
    </xf>
    <xf numFmtId="0" fontId="3" fillId="0" borderId="0" xfId="0" applyFont="1" applyFill="1" applyAlignment="1">
      <alignment vertical="top" wrapText="1"/>
    </xf>
    <xf numFmtId="0" fontId="5" fillId="0" borderId="69" xfId="0" applyFont="1" applyFill="1" applyBorder="1" applyAlignment="1">
      <alignment horizontal="center" vertical="center"/>
    </xf>
    <xf numFmtId="0" fontId="109" fillId="0" borderId="10" xfId="0" applyFont="1" applyFill="1" applyBorder="1" applyAlignment="1">
      <alignment horizontal="left" vertical="top" wrapText="1"/>
    </xf>
    <xf numFmtId="0" fontId="12" fillId="0" borderId="0" xfId="0" applyFont="1" applyFill="1" applyAlignment="1">
      <alignment horizontal="center" vertical="center"/>
    </xf>
    <xf numFmtId="180" fontId="114" fillId="0" borderId="18" xfId="0" applyNumberFormat="1" applyFont="1" applyBorder="1" applyAlignment="1">
      <alignment horizontal="center" vertical="top" wrapText="1"/>
    </xf>
    <xf numFmtId="180" fontId="114" fillId="0" borderId="21" xfId="0" applyNumberFormat="1" applyFont="1" applyBorder="1" applyAlignment="1">
      <alignment horizontal="center" vertical="top" wrapText="1"/>
    </xf>
    <xf numFmtId="0" fontId="5" fillId="0" borderId="18" xfId="0" applyFont="1" applyFill="1" applyBorder="1" applyAlignment="1">
      <alignment horizontal="center" vertical="center"/>
    </xf>
    <xf numFmtId="0" fontId="3" fillId="0" borderId="19" xfId="0" applyFont="1" applyFill="1" applyBorder="1" applyAlignment="1">
      <alignment horizontal="left" vertical="top" wrapText="1"/>
    </xf>
    <xf numFmtId="180" fontId="114" fillId="0" borderId="26" xfId="0" applyNumberFormat="1" applyFont="1" applyBorder="1" applyAlignment="1">
      <alignment horizontal="center" vertical="top" wrapText="1"/>
    </xf>
    <xf numFmtId="0" fontId="109" fillId="0" borderId="33" xfId="0" applyFont="1" applyBorder="1" applyAlignment="1">
      <alignment horizontal="left" vertical="top" wrapText="1"/>
    </xf>
    <xf numFmtId="0" fontId="2" fillId="0" borderId="70" xfId="0" applyFont="1" applyFill="1" applyBorder="1" applyAlignment="1">
      <alignment vertical="top"/>
    </xf>
    <xf numFmtId="0" fontId="5" fillId="0" borderId="0" xfId="0" applyFont="1" applyFill="1" applyBorder="1" applyAlignment="1">
      <alignment horizontal="center" vertical="top"/>
    </xf>
    <xf numFmtId="0" fontId="3" fillId="0" borderId="19" xfId="0" applyFont="1" applyFill="1" applyBorder="1" applyAlignment="1">
      <alignment vertical="top" wrapText="1"/>
    </xf>
    <xf numFmtId="0" fontId="2" fillId="0" borderId="27" xfId="0" applyFont="1" applyBorder="1" applyAlignment="1">
      <alignment horizontal="left" vertical="top"/>
    </xf>
    <xf numFmtId="180" fontId="114" fillId="0" borderId="27" xfId="0" applyNumberFormat="1" applyFont="1" applyBorder="1" applyAlignment="1">
      <alignment horizontal="center" vertical="top" wrapText="1"/>
    </xf>
    <xf numFmtId="0" fontId="109" fillId="0" borderId="32" xfId="0" applyFont="1" applyBorder="1" applyAlignment="1">
      <alignment horizontal="left" vertical="top" wrapText="1"/>
    </xf>
    <xf numFmtId="0" fontId="109" fillId="0" borderId="31" xfId="0" applyFont="1" applyFill="1" applyBorder="1" applyAlignment="1">
      <alignment horizontal="left" vertical="top" wrapText="1"/>
    </xf>
    <xf numFmtId="0" fontId="5" fillId="0" borderId="65" xfId="0" applyFont="1" applyFill="1" applyBorder="1" applyAlignment="1">
      <alignment horizontal="center" vertical="center" shrinkToFit="1"/>
    </xf>
    <xf numFmtId="0" fontId="11" fillId="0" borderId="65" xfId="0" applyFont="1" applyFill="1" applyBorder="1" applyAlignment="1">
      <alignment horizontal="center" vertical="center" shrinkToFit="1"/>
    </xf>
    <xf numFmtId="0" fontId="0" fillId="0" borderId="10" xfId="0" applyFill="1" applyBorder="1" applyAlignment="1">
      <alignment horizontal="left" vertical="center"/>
    </xf>
    <xf numFmtId="0" fontId="109" fillId="0" borderId="25" xfId="0" applyFont="1" applyBorder="1" applyAlignment="1">
      <alignment horizontal="left" vertical="top" wrapText="1"/>
    </xf>
    <xf numFmtId="0" fontId="109" fillId="0" borderId="38" xfId="0" applyFont="1" applyFill="1" applyBorder="1" applyAlignment="1">
      <alignment horizontal="left" vertical="top" wrapText="1"/>
    </xf>
    <xf numFmtId="0" fontId="109" fillId="0" borderId="38" xfId="0" applyFont="1" applyBorder="1" applyAlignment="1">
      <alignment horizontal="left" vertical="top"/>
    </xf>
    <xf numFmtId="0" fontId="100" fillId="33" borderId="25" xfId="0" applyFont="1" applyFill="1" applyBorder="1" applyAlignment="1">
      <alignment horizontal="center" vertical="center"/>
    </xf>
    <xf numFmtId="0" fontId="100" fillId="33" borderId="15" xfId="0" applyFont="1" applyFill="1" applyBorder="1" applyAlignment="1">
      <alignment horizontal="center" vertical="center"/>
    </xf>
    <xf numFmtId="0" fontId="100" fillId="32" borderId="27" xfId="0" applyFont="1" applyFill="1" applyBorder="1" applyAlignment="1">
      <alignment horizontal="center" vertical="center"/>
    </xf>
    <xf numFmtId="180" fontId="110" fillId="0" borderId="25" xfId="0" applyNumberFormat="1" applyFont="1" applyBorder="1" applyAlignment="1">
      <alignment horizontal="center" vertical="top"/>
    </xf>
    <xf numFmtId="0" fontId="109" fillId="0" borderId="25" xfId="0" applyFont="1" applyBorder="1" applyAlignment="1">
      <alignment horizontal="left" vertical="top"/>
    </xf>
    <xf numFmtId="0" fontId="100" fillId="34" borderId="21" xfId="0" applyFont="1" applyFill="1" applyBorder="1" applyAlignment="1">
      <alignment horizontal="center" vertical="center"/>
    </xf>
    <xf numFmtId="180" fontId="114" fillId="0" borderId="25" xfId="0" applyNumberFormat="1" applyFont="1" applyFill="1" applyBorder="1" applyAlignment="1">
      <alignment horizontal="center" vertical="top" wrapText="1"/>
    </xf>
    <xf numFmtId="0" fontId="109" fillId="0" borderId="25" xfId="0" applyFont="1" applyBorder="1" applyAlignment="1">
      <alignment horizontal="left" vertical="top" wrapText="1"/>
    </xf>
    <xf numFmtId="0" fontId="109" fillId="0" borderId="38" xfId="0" applyFont="1" applyBorder="1" applyAlignment="1">
      <alignment horizontal="left" vertical="top" wrapText="1"/>
    </xf>
    <xf numFmtId="180" fontId="110" fillId="0" borderId="25" xfId="0" applyNumberFormat="1" applyFont="1" applyBorder="1" applyAlignment="1">
      <alignment horizontal="center" vertical="top" wrapText="1"/>
    </xf>
    <xf numFmtId="180" fontId="110" fillId="0" borderId="21" xfId="0" applyNumberFormat="1" applyFont="1" applyBorder="1" applyAlignment="1">
      <alignment horizontal="center" vertical="top" wrapText="1"/>
    </xf>
    <xf numFmtId="0" fontId="109" fillId="0" borderId="38" xfId="0" applyFont="1" applyFill="1" applyBorder="1" applyAlignment="1">
      <alignment horizontal="left" vertical="top" wrapText="1"/>
    </xf>
    <xf numFmtId="0" fontId="109" fillId="0" borderId="38" xfId="0" applyFont="1" applyBorder="1" applyAlignment="1">
      <alignment horizontal="left" vertical="top"/>
    </xf>
    <xf numFmtId="0" fontId="109" fillId="0" borderId="25" xfId="0" applyFont="1" applyFill="1" applyBorder="1" applyAlignment="1">
      <alignment horizontal="left" vertical="top" wrapText="1"/>
    </xf>
    <xf numFmtId="0" fontId="100" fillId="32" borderId="25" xfId="0" applyFont="1" applyFill="1" applyBorder="1" applyAlignment="1">
      <alignment horizontal="center" vertical="center"/>
    </xf>
    <xf numFmtId="0" fontId="100" fillId="33" borderId="25" xfId="0" applyFont="1" applyFill="1" applyBorder="1" applyAlignment="1">
      <alignment horizontal="center" vertical="center"/>
    </xf>
    <xf numFmtId="0" fontId="109" fillId="0" borderId="21" xfId="0" applyFont="1" applyBorder="1" applyAlignment="1">
      <alignment horizontal="left" vertical="top" wrapText="1"/>
    </xf>
    <xf numFmtId="0" fontId="109" fillId="0" borderId="31" xfId="0" applyFont="1" applyBorder="1" applyAlignment="1">
      <alignment horizontal="left" vertical="top" wrapText="1"/>
    </xf>
    <xf numFmtId="181" fontId="110" fillId="0" borderId="25" xfId="0" applyNumberFormat="1" applyFont="1" applyBorder="1" applyAlignment="1">
      <alignment horizontal="center" vertical="top" wrapText="1"/>
    </xf>
    <xf numFmtId="0" fontId="105" fillId="32" borderId="26" xfId="0" applyFont="1" applyFill="1" applyBorder="1" applyAlignment="1">
      <alignment horizontal="center" vertical="center"/>
    </xf>
    <xf numFmtId="0" fontId="103" fillId="32" borderId="21" xfId="0" applyFont="1" applyFill="1" applyBorder="1" applyAlignment="1">
      <alignment horizontal="center" vertical="center"/>
    </xf>
    <xf numFmtId="0" fontId="105" fillId="32" borderId="27" xfId="0" applyFont="1" applyFill="1" applyBorder="1" applyAlignment="1">
      <alignment horizontal="center" vertical="center"/>
    </xf>
    <xf numFmtId="0" fontId="32" fillId="35" borderId="25" xfId="0" applyFont="1" applyFill="1" applyBorder="1" applyAlignment="1">
      <alignment horizontal="left" vertical="top" wrapText="1"/>
    </xf>
    <xf numFmtId="181" fontId="111" fillId="35" borderId="25" xfId="0" applyNumberFormat="1" applyFont="1" applyFill="1" applyBorder="1" applyAlignment="1">
      <alignment horizontal="center" vertical="top" wrapText="1"/>
    </xf>
    <xf numFmtId="0" fontId="112" fillId="35" borderId="38" xfId="0" applyFont="1" applyFill="1" applyBorder="1" applyAlignment="1">
      <alignment horizontal="left" vertical="top"/>
    </xf>
    <xf numFmtId="0" fontId="112" fillId="35" borderId="25" xfId="0" applyFont="1" applyFill="1" applyBorder="1" applyAlignment="1">
      <alignment horizontal="left" vertical="top" wrapText="1"/>
    </xf>
    <xf numFmtId="0" fontId="103" fillId="32" borderId="18" xfId="0" applyFont="1" applyFill="1" applyBorder="1" applyAlignment="1">
      <alignment horizontal="center" vertical="center"/>
    </xf>
    <xf numFmtId="0" fontId="28" fillId="35" borderId="0" xfId="0" applyFont="1" applyFill="1" applyBorder="1" applyAlignment="1">
      <alignment vertical="top" wrapText="1"/>
    </xf>
    <xf numFmtId="180" fontId="110" fillId="0" borderId="25" xfId="0" applyNumberFormat="1" applyFont="1" applyBorder="1" applyAlignment="1">
      <alignment horizontal="center" vertical="top"/>
    </xf>
    <xf numFmtId="0" fontId="109" fillId="0" borderId="25" xfId="0" applyFont="1" applyBorder="1" applyAlignment="1">
      <alignment horizontal="left" vertical="top"/>
    </xf>
    <xf numFmtId="0" fontId="100" fillId="32" borderId="18" xfId="0" applyFont="1" applyFill="1" applyBorder="1" applyAlignment="1">
      <alignment horizontal="center" vertical="center"/>
    </xf>
    <xf numFmtId="0" fontId="100" fillId="34" borderId="21" xfId="0" applyFont="1" applyFill="1" applyBorder="1" applyAlignment="1">
      <alignment horizontal="center" vertical="center"/>
    </xf>
    <xf numFmtId="180" fontId="114" fillId="0" borderId="25" xfId="0" applyNumberFormat="1" applyFont="1" applyFill="1" applyBorder="1" applyAlignment="1">
      <alignment horizontal="center" vertical="top" wrapText="1"/>
    </xf>
    <xf numFmtId="0" fontId="103" fillId="0" borderId="0" xfId="0" applyFont="1" applyAlignment="1">
      <alignment vertical="top" wrapText="1"/>
    </xf>
    <xf numFmtId="0" fontId="102" fillId="0" borderId="25" xfId="0" applyFont="1" applyBorder="1" applyAlignment="1">
      <alignment horizontal="left" vertical="top" wrapText="1"/>
    </xf>
    <xf numFmtId="0" fontId="109" fillId="0" borderId="25" xfId="0" applyFont="1" applyBorder="1" applyAlignment="1">
      <alignment horizontal="left" vertical="top" wrapText="1"/>
    </xf>
    <xf numFmtId="0" fontId="109" fillId="0" borderId="21" xfId="0" applyFont="1" applyBorder="1" applyAlignment="1">
      <alignment horizontal="left" vertical="top" wrapText="1"/>
    </xf>
    <xf numFmtId="0" fontId="109" fillId="0" borderId="38" xfId="0" applyFont="1" applyBorder="1" applyAlignment="1">
      <alignment horizontal="left" vertical="top" wrapText="1"/>
    </xf>
    <xf numFmtId="0" fontId="109" fillId="0" borderId="31" xfId="0" applyFont="1" applyBorder="1" applyAlignment="1">
      <alignment horizontal="left" vertical="top" wrapText="1"/>
    </xf>
    <xf numFmtId="0" fontId="109" fillId="0" borderId="38" xfId="0" applyFont="1" applyFill="1" applyBorder="1" applyAlignment="1">
      <alignment horizontal="left" vertical="top" wrapText="1"/>
    </xf>
    <xf numFmtId="0" fontId="109" fillId="0" borderId="38" xfId="0" applyFont="1" applyBorder="1" applyAlignment="1">
      <alignment horizontal="left" vertical="top"/>
    </xf>
    <xf numFmtId="0" fontId="109" fillId="0" borderId="25" xfId="0" applyFont="1" applyFill="1" applyBorder="1" applyAlignment="1">
      <alignment horizontal="left" vertical="top" wrapText="1"/>
    </xf>
    <xf numFmtId="0" fontId="100" fillId="34" borderId="25" xfId="0" applyFont="1" applyFill="1" applyBorder="1" applyAlignment="1">
      <alignment horizontal="center" vertical="center"/>
    </xf>
    <xf numFmtId="0" fontId="109" fillId="0" borderId="25" xfId="0" applyFont="1" applyBorder="1" applyAlignment="1">
      <alignment horizontal="left" vertical="top"/>
    </xf>
    <xf numFmtId="180" fontId="114" fillId="0" borderId="25" xfId="0" applyNumberFormat="1" applyFont="1" applyBorder="1" applyAlignment="1">
      <alignment horizontal="center" vertical="top" wrapText="1"/>
    </xf>
    <xf numFmtId="180" fontId="114" fillId="0" borderId="25" xfId="0" applyNumberFormat="1" applyFont="1" applyFill="1" applyBorder="1" applyAlignment="1">
      <alignment horizontal="center" vertical="top" wrapText="1"/>
    </xf>
    <xf numFmtId="0" fontId="120" fillId="0" borderId="25" xfId="0" applyFont="1" applyBorder="1" applyAlignment="1">
      <alignment horizontal="left" vertical="top"/>
    </xf>
    <xf numFmtId="0" fontId="120" fillId="0" borderId="18" xfId="0" applyFont="1" applyBorder="1" applyAlignment="1">
      <alignment horizontal="left" vertical="top"/>
    </xf>
    <xf numFmtId="0" fontId="120" fillId="0" borderId="21" xfId="0" applyFont="1" applyBorder="1" applyAlignment="1">
      <alignment horizontal="left" vertical="top" wrapText="1"/>
    </xf>
    <xf numFmtId="0" fontId="120" fillId="0" borderId="25" xfId="0" applyFont="1" applyBorder="1" applyAlignment="1">
      <alignment horizontal="left" vertical="top" wrapText="1"/>
    </xf>
    <xf numFmtId="0" fontId="120" fillId="0" borderId="18" xfId="0" applyFont="1" applyBorder="1" applyAlignment="1">
      <alignment horizontal="left" vertical="top" wrapText="1"/>
    </xf>
    <xf numFmtId="0" fontId="120" fillId="0" borderId="21" xfId="0" applyFont="1" applyBorder="1" applyAlignment="1">
      <alignment horizontal="left" vertical="top"/>
    </xf>
    <xf numFmtId="0" fontId="120" fillId="35" borderId="27" xfId="0" applyFont="1" applyFill="1" applyBorder="1" applyAlignment="1">
      <alignment horizontal="left" vertical="top" wrapText="1"/>
    </xf>
    <xf numFmtId="0" fontId="121" fillId="35" borderId="25" xfId="0" applyFont="1" applyFill="1" applyBorder="1" applyAlignment="1">
      <alignment horizontal="left" vertical="top" wrapText="1"/>
    </xf>
    <xf numFmtId="0" fontId="120" fillId="35" borderId="21" xfId="0" applyFont="1" applyFill="1" applyBorder="1" applyAlignment="1">
      <alignment horizontal="left" vertical="top" wrapText="1"/>
    </xf>
    <xf numFmtId="0" fontId="120" fillId="0" borderId="27" xfId="0" applyFont="1" applyBorder="1" applyAlignment="1">
      <alignment horizontal="left" vertical="top" wrapText="1"/>
    </xf>
    <xf numFmtId="0" fontId="120" fillId="35" borderId="25" xfId="0" applyFont="1" applyFill="1" applyBorder="1" applyAlignment="1">
      <alignment horizontal="left" vertical="top" wrapText="1"/>
    </xf>
    <xf numFmtId="0" fontId="120" fillId="35" borderId="18" xfId="0" applyFont="1" applyFill="1" applyBorder="1" applyAlignment="1">
      <alignment horizontal="left" vertical="top" wrapText="1"/>
    </xf>
    <xf numFmtId="0" fontId="121" fillId="35" borderId="21" xfId="0" applyFont="1" applyFill="1" applyBorder="1" applyAlignment="1">
      <alignment horizontal="left" vertical="top" wrapText="1"/>
    </xf>
    <xf numFmtId="0" fontId="109" fillId="0" borderId="21" xfId="0" applyFont="1" applyFill="1" applyBorder="1" applyAlignment="1">
      <alignment horizontal="left" vertical="top"/>
    </xf>
    <xf numFmtId="181" fontId="110" fillId="0" borderId="21" xfId="0" applyNumberFormat="1" applyFont="1" applyFill="1" applyBorder="1" applyAlignment="1">
      <alignment horizontal="center" vertical="top"/>
    </xf>
    <xf numFmtId="181" fontId="110" fillId="0" borderId="25" xfId="0" applyNumberFormat="1" applyFont="1" applyFill="1" applyBorder="1" applyAlignment="1">
      <alignment horizontal="center" vertical="top" wrapText="1"/>
    </xf>
    <xf numFmtId="0" fontId="109" fillId="0" borderId="21" xfId="0" applyFont="1" applyFill="1" applyBorder="1" applyAlignment="1">
      <alignment horizontal="left" vertical="top" wrapText="1"/>
    </xf>
    <xf numFmtId="181" fontId="110" fillId="0" borderId="21" xfId="0" applyNumberFormat="1" applyFont="1" applyFill="1" applyBorder="1" applyAlignment="1">
      <alignment horizontal="center" vertical="top" wrapText="1"/>
    </xf>
    <xf numFmtId="0" fontId="109" fillId="0" borderId="27" xfId="0" applyFont="1" applyFill="1" applyBorder="1" applyAlignment="1">
      <alignment horizontal="left" vertical="top" wrapText="1"/>
    </xf>
    <xf numFmtId="181" fontId="110" fillId="0" borderId="27" xfId="0" applyNumberFormat="1" applyFont="1" applyFill="1" applyBorder="1" applyAlignment="1">
      <alignment horizontal="center" vertical="top" wrapText="1"/>
    </xf>
    <xf numFmtId="0" fontId="120" fillId="0" borderId="26" xfId="0" applyFont="1" applyBorder="1" applyAlignment="1">
      <alignment horizontal="left" vertical="top" wrapText="1"/>
    </xf>
    <xf numFmtId="180" fontId="110" fillId="0" borderId="25" xfId="0" applyNumberFormat="1" applyFont="1" applyFill="1" applyBorder="1" applyAlignment="1">
      <alignment horizontal="center" vertical="top" wrapText="1"/>
    </xf>
    <xf numFmtId="181" fontId="108" fillId="0" borderId="71" xfId="0" applyNumberFormat="1" applyFont="1" applyBorder="1" applyAlignment="1">
      <alignment horizontal="right"/>
    </xf>
    <xf numFmtId="0" fontId="122" fillId="0" borderId="37" xfId="0" applyFont="1" applyFill="1" applyBorder="1" applyAlignment="1">
      <alignment vertical="top"/>
    </xf>
    <xf numFmtId="0" fontId="123" fillId="0" borderId="65" xfId="0" applyFont="1" applyFill="1" applyBorder="1" applyAlignment="1">
      <alignment horizontal="center" vertical="center"/>
    </xf>
    <xf numFmtId="0" fontId="123" fillId="0" borderId="0" xfId="0" applyFont="1" applyFill="1" applyBorder="1" applyAlignment="1">
      <alignment horizontal="center" vertical="center"/>
    </xf>
    <xf numFmtId="0" fontId="122" fillId="0" borderId="15" xfId="0" applyFont="1" applyFill="1" applyBorder="1" applyAlignment="1">
      <alignment vertical="top"/>
    </xf>
    <xf numFmtId="0" fontId="124" fillId="0" borderId="0" xfId="0" applyFont="1" applyFill="1" applyBorder="1" applyAlignment="1">
      <alignment horizontal="center" vertical="center"/>
    </xf>
    <xf numFmtId="0" fontId="122" fillId="0" borderId="43" xfId="0" applyFont="1" applyFill="1" applyBorder="1" applyAlignment="1">
      <alignment vertical="top"/>
    </xf>
    <xf numFmtId="0" fontId="123" fillId="0" borderId="13" xfId="0" applyFont="1" applyFill="1" applyBorder="1" applyAlignment="1">
      <alignment horizontal="center" vertical="center"/>
    </xf>
    <xf numFmtId="0" fontId="125" fillId="0" borderId="13" xfId="0" applyFont="1" applyFill="1" applyBorder="1" applyAlignment="1">
      <alignment horizontal="left" vertical="top" wrapText="1"/>
    </xf>
    <xf numFmtId="0" fontId="122" fillId="0" borderId="44" xfId="0" applyFont="1" applyFill="1" applyBorder="1" applyAlignment="1">
      <alignment vertical="top"/>
    </xf>
    <xf numFmtId="0" fontId="125" fillId="0" borderId="0" xfId="0" applyFont="1" applyFill="1" applyBorder="1" applyAlignment="1">
      <alignment horizontal="left" vertical="top" wrapText="1"/>
    </xf>
    <xf numFmtId="0" fontId="122" fillId="0" borderId="13" xfId="0" applyFont="1" applyFill="1" applyBorder="1" applyAlignment="1">
      <alignment vertical="top"/>
    </xf>
    <xf numFmtId="0" fontId="125" fillId="0" borderId="13" xfId="0" applyFont="1" applyFill="1" applyBorder="1" applyAlignment="1">
      <alignment vertical="top"/>
    </xf>
    <xf numFmtId="0" fontId="122" fillId="0" borderId="0" xfId="0" applyFont="1" applyFill="1" applyBorder="1" applyAlignment="1">
      <alignment vertical="top"/>
    </xf>
    <xf numFmtId="0" fontId="125" fillId="0" borderId="0" xfId="0" applyFont="1" applyFill="1" applyBorder="1" applyAlignment="1">
      <alignment vertical="top"/>
    </xf>
    <xf numFmtId="0" fontId="122" fillId="0" borderId="41" xfId="0" applyFont="1" applyFill="1" applyBorder="1" applyAlignment="1">
      <alignment vertical="top"/>
    </xf>
    <xf numFmtId="0" fontId="123" fillId="0" borderId="72" xfId="0" applyFont="1" applyFill="1" applyBorder="1" applyAlignment="1">
      <alignment horizontal="center" vertical="center"/>
    </xf>
    <xf numFmtId="0" fontId="122" fillId="0" borderId="19" xfId="0" applyFont="1" applyFill="1" applyBorder="1" applyAlignment="1">
      <alignment vertical="top"/>
    </xf>
    <xf numFmtId="0" fontId="125" fillId="0" borderId="19" xfId="0" applyFont="1" applyFill="1" applyBorder="1" applyAlignment="1">
      <alignment vertical="top"/>
    </xf>
    <xf numFmtId="0" fontId="122" fillId="0" borderId="42" xfId="0" applyFont="1" applyFill="1" applyBorder="1" applyAlignment="1">
      <alignment vertical="top"/>
    </xf>
    <xf numFmtId="0" fontId="122" fillId="0" borderId="39" xfId="0" applyFont="1" applyFill="1" applyBorder="1" applyAlignment="1">
      <alignment vertical="top"/>
    </xf>
    <xf numFmtId="0" fontId="123" fillId="0" borderId="10" xfId="0" applyFont="1" applyFill="1" applyBorder="1" applyAlignment="1">
      <alignment horizontal="center" vertical="center"/>
    </xf>
    <xf numFmtId="0" fontId="122" fillId="0" borderId="10" xfId="0" applyFont="1" applyFill="1" applyBorder="1" applyAlignment="1">
      <alignment vertical="top"/>
    </xf>
    <xf numFmtId="0" fontId="125" fillId="0" borderId="10" xfId="0" applyFont="1" applyFill="1" applyBorder="1" applyAlignment="1">
      <alignment vertical="top"/>
    </xf>
    <xf numFmtId="0" fontId="122" fillId="0" borderId="40" xfId="0" applyFont="1" applyFill="1" applyBorder="1" applyAlignment="1">
      <alignment vertical="top"/>
    </xf>
    <xf numFmtId="0" fontId="126" fillId="0" borderId="65" xfId="0" applyFont="1" applyFill="1" applyBorder="1" applyAlignment="1">
      <alignment horizontal="center" vertical="center" shrinkToFit="1"/>
    </xf>
    <xf numFmtId="0" fontId="125" fillId="0" borderId="0" xfId="0" applyFont="1" applyFill="1" applyBorder="1" applyAlignment="1">
      <alignment vertical="top" wrapText="1"/>
    </xf>
    <xf numFmtId="0" fontId="124" fillId="0" borderId="13" xfId="0" applyFont="1" applyFill="1" applyBorder="1" applyAlignment="1">
      <alignment horizontal="center" vertical="center"/>
    </xf>
    <xf numFmtId="0" fontId="125" fillId="0" borderId="13" xfId="0" applyFont="1" applyFill="1" applyBorder="1" applyAlignment="1">
      <alignment vertical="top" wrapText="1"/>
    </xf>
    <xf numFmtId="0" fontId="123" fillId="0" borderId="26" xfId="0" applyFont="1" applyFill="1" applyBorder="1" applyAlignment="1">
      <alignment horizontal="center" vertical="center"/>
    </xf>
    <xf numFmtId="0" fontId="123" fillId="0" borderId="16" xfId="0" applyFont="1" applyFill="1" applyBorder="1" applyAlignment="1">
      <alignment horizontal="center" vertical="center"/>
    </xf>
    <xf numFmtId="0" fontId="125" fillId="0" borderId="0" xfId="0" applyFont="1" applyFill="1" applyAlignment="1">
      <alignment vertical="top" wrapText="1"/>
    </xf>
    <xf numFmtId="0" fontId="122" fillId="0" borderId="0" xfId="0" applyFont="1" applyFill="1" applyAlignment="1">
      <alignment vertical="top"/>
    </xf>
    <xf numFmtId="0" fontId="123" fillId="0" borderId="0" xfId="0" applyFont="1" applyFill="1" applyAlignment="1">
      <alignment horizontal="center" vertical="top"/>
    </xf>
    <xf numFmtId="0" fontId="123" fillId="0" borderId="65" xfId="0" applyFont="1" applyFill="1" applyBorder="1" applyAlignment="1">
      <alignment horizontal="center" vertical="center" shrinkToFit="1"/>
    </xf>
    <xf numFmtId="0" fontId="127" fillId="0" borderId="0" xfId="0" applyFont="1" applyFill="1" applyBorder="1" applyAlignment="1">
      <alignment horizontal="center" vertical="center"/>
    </xf>
    <xf numFmtId="0" fontId="123" fillId="0" borderId="0" xfId="0" applyFont="1" applyFill="1" applyBorder="1" applyAlignment="1">
      <alignment horizontal="center" vertical="center" shrinkToFit="1"/>
    </xf>
    <xf numFmtId="0" fontId="2" fillId="0" borderId="25" xfId="0" applyFont="1" applyFill="1" applyBorder="1" applyAlignment="1">
      <alignment horizontal="left" vertical="top" wrapText="1"/>
    </xf>
    <xf numFmtId="0" fontId="123" fillId="0" borderId="19" xfId="0" applyFont="1" applyFill="1" applyBorder="1" applyAlignment="1">
      <alignment horizontal="center" vertical="center"/>
    </xf>
    <xf numFmtId="0" fontId="122" fillId="0" borderId="25" xfId="0" applyFont="1" applyBorder="1" applyAlignment="1">
      <alignment horizontal="left" vertical="top" wrapText="1"/>
    </xf>
    <xf numFmtId="0" fontId="128" fillId="0" borderId="13" xfId="0" applyFont="1" applyBorder="1" applyAlignment="1">
      <alignment vertical="top" wrapText="1"/>
    </xf>
    <xf numFmtId="0" fontId="122" fillId="0" borderId="21" xfId="0" applyFont="1" applyBorder="1" applyAlignment="1">
      <alignment horizontal="left" vertical="top" wrapText="1"/>
    </xf>
    <xf numFmtId="0" fontId="125" fillId="0" borderId="19" xfId="0" applyFont="1" applyBorder="1" applyAlignment="1">
      <alignment vertical="top" wrapText="1"/>
    </xf>
    <xf numFmtId="0" fontId="122" fillId="0" borderId="27" xfId="0" applyFont="1" applyBorder="1" applyAlignment="1">
      <alignment horizontal="left" vertical="top" wrapText="1"/>
    </xf>
    <xf numFmtId="0" fontId="122" fillId="0" borderId="25" xfId="0" applyFont="1" applyFill="1" applyBorder="1" applyAlignment="1">
      <alignment horizontal="left" vertical="top" wrapText="1"/>
    </xf>
    <xf numFmtId="181" fontId="108" fillId="0" borderId="73" xfId="0" applyNumberFormat="1" applyFont="1" applyBorder="1" applyAlignment="1">
      <alignment horizontal="right" vertical="center"/>
    </xf>
    <xf numFmtId="0" fontId="33" fillId="0" borderId="0" xfId="0" applyFont="1" applyAlignment="1">
      <alignment horizontal="center"/>
    </xf>
    <xf numFmtId="181" fontId="129" fillId="0" borderId="74" xfId="0" applyNumberFormat="1" applyFont="1" applyBorder="1" applyAlignment="1">
      <alignment horizontal="left" vertical="center" wrapText="1"/>
    </xf>
    <xf numFmtId="181" fontId="129" fillId="0" borderId="75" xfId="0" applyNumberFormat="1" applyFont="1" applyBorder="1" applyAlignment="1">
      <alignment horizontal="left" vertical="center" wrapText="1"/>
    </xf>
    <xf numFmtId="182" fontId="0" fillId="0" borderId="62" xfId="0" applyNumberFormat="1" applyBorder="1" applyAlignment="1">
      <alignment horizontal="center" vertical="center"/>
    </xf>
    <xf numFmtId="182" fontId="0" fillId="0" borderId="76" xfId="0" applyNumberFormat="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center"/>
    </xf>
    <xf numFmtId="0" fontId="130" fillId="31" borderId="17" xfId="0" applyFont="1" applyFill="1" applyBorder="1" applyAlignment="1">
      <alignment horizontal="center" vertical="center" wrapText="1"/>
    </xf>
    <xf numFmtId="0" fontId="130" fillId="31" borderId="12" xfId="0" applyFont="1" applyFill="1" applyBorder="1" applyAlignment="1">
      <alignment horizontal="center" vertical="center" wrapText="1"/>
    </xf>
    <xf numFmtId="180" fontId="130" fillId="31" borderId="26" xfId="0" applyNumberFormat="1" applyFont="1" applyFill="1" applyBorder="1" applyAlignment="1">
      <alignment horizontal="center" vertical="center" wrapText="1"/>
    </xf>
    <xf numFmtId="180" fontId="130" fillId="31" borderId="18" xfId="0" applyNumberFormat="1" applyFont="1" applyFill="1" applyBorder="1" applyAlignment="1">
      <alignment horizontal="center" vertical="center" wrapText="1"/>
    </xf>
    <xf numFmtId="0" fontId="131" fillId="31" borderId="16" xfId="0" applyFont="1" applyFill="1" applyBorder="1" applyAlignment="1">
      <alignment horizontal="left" vertical="center" wrapText="1"/>
    </xf>
    <xf numFmtId="0" fontId="131" fillId="31" borderId="10" xfId="0" applyFont="1" applyFill="1" applyBorder="1" applyAlignment="1">
      <alignment horizontal="left" vertical="center" wrapText="1"/>
    </xf>
    <xf numFmtId="0" fontId="109" fillId="0" borderId="25" xfId="0" applyFont="1" applyBorder="1" applyAlignment="1">
      <alignment horizontal="left" vertical="top" wrapText="1"/>
    </xf>
    <xf numFmtId="0" fontId="3" fillId="0" borderId="0" xfId="0" applyFont="1" applyFill="1" applyBorder="1" applyAlignment="1">
      <alignment horizontal="left" vertical="top" wrapText="1"/>
    </xf>
    <xf numFmtId="0" fontId="109" fillId="0" borderId="38" xfId="0" applyFont="1" applyBorder="1" applyAlignment="1">
      <alignment horizontal="left" vertical="top" wrapText="1"/>
    </xf>
    <xf numFmtId="180" fontId="110" fillId="0" borderId="25" xfId="0" applyNumberFormat="1" applyFont="1" applyBorder="1" applyAlignment="1">
      <alignment horizontal="center" vertical="top" wrapText="1"/>
    </xf>
    <xf numFmtId="180" fontId="110" fillId="0" borderId="21" xfId="0" applyNumberFormat="1" applyFont="1" applyBorder="1" applyAlignment="1">
      <alignment horizontal="center" vertical="top" wrapText="1"/>
    </xf>
    <xf numFmtId="0" fontId="8" fillId="31" borderId="35"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36" xfId="0" applyFont="1" applyFill="1" applyBorder="1" applyAlignment="1">
      <alignment horizontal="center" vertical="center" wrapText="1"/>
    </xf>
    <xf numFmtId="0" fontId="8" fillId="31" borderId="39" xfId="0" applyFont="1" applyFill="1" applyBorder="1" applyAlignment="1">
      <alignment horizontal="center" vertical="center" wrapText="1"/>
    </xf>
    <xf numFmtId="0" fontId="8" fillId="31" borderId="10" xfId="0" applyFont="1" applyFill="1" applyBorder="1" applyAlignment="1">
      <alignment horizontal="center" vertical="center" wrapText="1"/>
    </xf>
    <xf numFmtId="0" fontId="8" fillId="31" borderId="40" xfId="0" applyFont="1" applyFill="1" applyBorder="1" applyAlignment="1">
      <alignment horizontal="center" vertical="center" wrapText="1"/>
    </xf>
    <xf numFmtId="0" fontId="109" fillId="0" borderId="38" xfId="0" applyFont="1" applyFill="1" applyBorder="1" applyAlignment="1">
      <alignment horizontal="left" vertical="top" wrapText="1"/>
    </xf>
    <xf numFmtId="0" fontId="109" fillId="0" borderId="38" xfId="0" applyFont="1" applyBorder="1" applyAlignment="1">
      <alignment horizontal="left" vertical="top"/>
    </xf>
    <xf numFmtId="0" fontId="6" fillId="0" borderId="0" xfId="0" applyFont="1" applyAlignment="1">
      <alignment horizontal="left" vertical="center" wrapText="1"/>
    </xf>
    <xf numFmtId="0" fontId="2" fillId="0" borderId="25" xfId="0" applyFont="1" applyBorder="1" applyAlignment="1">
      <alignment horizontal="left" vertical="top" wrapText="1"/>
    </xf>
    <xf numFmtId="0" fontId="8" fillId="31" borderId="26" xfId="0" applyFont="1" applyFill="1" applyBorder="1" applyAlignment="1">
      <alignment horizontal="center" vertical="center" wrapText="1"/>
    </xf>
    <xf numFmtId="0" fontId="8" fillId="31" borderId="18" xfId="0" applyFont="1" applyFill="1" applyBorder="1" applyAlignment="1">
      <alignment horizontal="center" vertical="center" wrapText="1"/>
    </xf>
    <xf numFmtId="0" fontId="2" fillId="0" borderId="25" xfId="0" applyFont="1" applyBorder="1" applyAlignment="1">
      <alignment horizontal="left" vertical="top"/>
    </xf>
    <xf numFmtId="0" fontId="109" fillId="0" borderId="25" xfId="0" applyFont="1" applyFill="1" applyBorder="1" applyAlignment="1">
      <alignment horizontal="left" vertical="top" wrapText="1"/>
    </xf>
    <xf numFmtId="0" fontId="100" fillId="32" borderId="25" xfId="0" applyFont="1" applyFill="1" applyBorder="1" applyAlignment="1">
      <alignment horizontal="center" vertical="center"/>
    </xf>
    <xf numFmtId="0" fontId="16" fillId="0" borderId="25" xfId="0" applyFont="1" applyBorder="1" applyAlignment="1">
      <alignment horizontal="center" vertical="center"/>
    </xf>
    <xf numFmtId="0" fontId="16" fillId="0" borderId="21" xfId="0" applyFont="1" applyBorder="1" applyAlignment="1">
      <alignment horizontal="center" vertical="center"/>
    </xf>
    <xf numFmtId="0" fontId="0" fillId="0" borderId="13" xfId="0" applyFill="1" applyBorder="1" applyAlignment="1">
      <alignment horizontal="left" vertical="top" wrapText="1"/>
    </xf>
    <xf numFmtId="0" fontId="0" fillId="0" borderId="16" xfId="0" applyFill="1" applyBorder="1" applyAlignment="1">
      <alignment vertical="center"/>
    </xf>
    <xf numFmtId="0" fontId="3" fillId="0" borderId="0" xfId="0" applyFont="1" applyBorder="1" applyAlignment="1">
      <alignment vertical="top" wrapText="1"/>
    </xf>
    <xf numFmtId="0" fontId="3" fillId="0" borderId="0" xfId="0" applyFont="1" applyAlignment="1">
      <alignment vertical="top" wrapText="1"/>
    </xf>
    <xf numFmtId="0" fontId="0" fillId="0" borderId="13" xfId="0" applyBorder="1" applyAlignment="1">
      <alignment vertical="top"/>
    </xf>
    <xf numFmtId="0" fontId="3" fillId="0" borderId="0" xfId="0" applyFont="1" applyFill="1" applyBorder="1" applyAlignment="1">
      <alignment vertical="top" wrapText="1"/>
    </xf>
    <xf numFmtId="0" fontId="100" fillId="33" borderId="26" xfId="0" applyFont="1" applyFill="1"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100" fillId="33" borderId="25" xfId="0" applyFont="1" applyFill="1" applyBorder="1" applyAlignment="1">
      <alignment horizontal="center" vertical="center"/>
    </xf>
    <xf numFmtId="0" fontId="13" fillId="0" borderId="0" xfId="0" applyFont="1" applyBorder="1" applyAlignment="1">
      <alignment vertical="top" wrapText="1"/>
    </xf>
    <xf numFmtId="0" fontId="0" fillId="0" borderId="0" xfId="0" applyAlignment="1">
      <alignment vertical="top"/>
    </xf>
    <xf numFmtId="0" fontId="14" fillId="31" borderId="16" xfId="0" applyFont="1" applyFill="1" applyBorder="1" applyAlignment="1">
      <alignment horizontal="center" vertical="center" wrapText="1"/>
    </xf>
    <xf numFmtId="0" fontId="8" fillId="31" borderId="12" xfId="0" applyFont="1" applyFill="1" applyBorder="1" applyAlignment="1">
      <alignment horizontal="center" vertical="center" wrapText="1"/>
    </xf>
    <xf numFmtId="0" fontId="2" fillId="0" borderId="21" xfId="0" applyFont="1" applyBorder="1" applyAlignment="1">
      <alignment horizontal="left" vertical="top" wrapText="1"/>
    </xf>
    <xf numFmtId="0" fontId="109" fillId="0" borderId="21" xfId="0" applyFont="1" applyBorder="1" applyAlignment="1">
      <alignment horizontal="left" vertical="top" wrapText="1"/>
    </xf>
    <xf numFmtId="0" fontId="0" fillId="0" borderId="0" xfId="0" applyFill="1" applyAlignment="1">
      <alignment horizontal="left" vertical="top" wrapText="1"/>
    </xf>
    <xf numFmtId="0" fontId="109" fillId="0" borderId="31" xfId="0" applyFont="1" applyBorder="1" applyAlignment="1">
      <alignment horizontal="left" vertical="top" wrapText="1"/>
    </xf>
    <xf numFmtId="0" fontId="100" fillId="32" borderId="15" xfId="0" applyFont="1" applyFill="1" applyBorder="1" applyAlignment="1">
      <alignment horizontal="center" vertical="center"/>
    </xf>
    <xf numFmtId="0" fontId="100" fillId="33" borderId="15" xfId="0" applyFont="1" applyFill="1" applyBorder="1" applyAlignment="1">
      <alignment horizontal="center" vertical="center"/>
    </xf>
    <xf numFmtId="0" fontId="13" fillId="0" borderId="0" xfId="0" applyFont="1" applyAlignment="1">
      <alignment vertical="top" wrapText="1"/>
    </xf>
    <xf numFmtId="0" fontId="3" fillId="0" borderId="13" xfId="0" applyFont="1" applyBorder="1" applyAlignment="1">
      <alignment vertical="top" wrapText="1"/>
    </xf>
    <xf numFmtId="0" fontId="125" fillId="0" borderId="0" xfId="0" applyFont="1" applyFill="1" applyBorder="1" applyAlignment="1">
      <alignment vertical="top" wrapText="1"/>
    </xf>
    <xf numFmtId="0" fontId="105" fillId="32" borderId="25" xfId="0" applyFont="1" applyFill="1" applyBorder="1" applyAlignment="1">
      <alignment horizontal="center" vertical="center"/>
    </xf>
    <xf numFmtId="0" fontId="125" fillId="0" borderId="0" xfId="0" applyFont="1" applyFill="1" applyBorder="1" applyAlignment="1">
      <alignment horizontal="left" vertical="top" wrapText="1"/>
    </xf>
    <xf numFmtId="0" fontId="105" fillId="32" borderId="15" xfId="0" applyFont="1" applyFill="1" applyBorder="1" applyAlignment="1">
      <alignment horizontal="center" vertical="center"/>
    </xf>
    <xf numFmtId="0" fontId="109" fillId="0" borderId="0" xfId="0" applyFont="1" applyAlignment="1">
      <alignment vertical="top" wrapText="1"/>
    </xf>
    <xf numFmtId="0" fontId="120" fillId="0" borderId="25" xfId="0" applyFont="1" applyBorder="1" applyAlignment="1">
      <alignment horizontal="left" vertical="top" wrapText="1"/>
    </xf>
    <xf numFmtId="181" fontId="110" fillId="0" borderId="25" xfId="0" applyNumberFormat="1" applyFont="1" applyBorder="1" applyAlignment="1">
      <alignment horizontal="center" vertical="top" wrapText="1"/>
    </xf>
    <xf numFmtId="0" fontId="2" fillId="0" borderId="77" xfId="0" applyFont="1" applyFill="1" applyBorder="1" applyAlignment="1">
      <alignment horizontal="center" vertical="top"/>
    </xf>
    <xf numFmtId="0" fontId="2" fillId="0" borderId="78" xfId="0" applyFont="1" applyFill="1" applyBorder="1" applyAlignment="1">
      <alignment horizontal="center" vertical="top"/>
    </xf>
    <xf numFmtId="0" fontId="2" fillId="0" borderId="79" xfId="0" applyFont="1" applyFill="1" applyBorder="1" applyAlignment="1">
      <alignment horizontal="center" vertical="top"/>
    </xf>
    <xf numFmtId="0" fontId="2" fillId="0" borderId="80" xfId="0" applyFont="1" applyFill="1" applyBorder="1" applyAlignment="1">
      <alignment horizontal="center" vertical="top"/>
    </xf>
    <xf numFmtId="0" fontId="2" fillId="0" borderId="81" xfId="0" applyFont="1" applyFill="1" applyBorder="1" applyAlignment="1">
      <alignment horizontal="center" vertical="top"/>
    </xf>
    <xf numFmtId="0" fontId="2" fillId="0" borderId="82" xfId="0" applyFont="1" applyFill="1" applyBorder="1" applyAlignment="1">
      <alignment horizontal="center" vertical="top"/>
    </xf>
    <xf numFmtId="0" fontId="2" fillId="0" borderId="83" xfId="0" applyFont="1" applyFill="1" applyBorder="1" applyAlignment="1">
      <alignment horizontal="center" vertical="top"/>
    </xf>
    <xf numFmtId="0" fontId="2" fillId="0" borderId="84" xfId="0" applyFont="1" applyFill="1" applyBorder="1" applyAlignment="1">
      <alignment horizontal="center" vertical="top"/>
    </xf>
    <xf numFmtId="0" fontId="2" fillId="0" borderId="85" xfId="0" applyFont="1" applyFill="1" applyBorder="1" applyAlignment="1">
      <alignment horizontal="center" vertical="top"/>
    </xf>
    <xf numFmtId="0" fontId="8" fillId="0" borderId="0" xfId="0" applyFont="1" applyBorder="1" applyAlignment="1">
      <alignment vertical="top"/>
    </xf>
    <xf numFmtId="0" fontId="0" fillId="0" borderId="0" xfId="0" applyFont="1" applyBorder="1" applyAlignment="1">
      <alignment vertical="top"/>
    </xf>
    <xf numFmtId="0" fontId="109" fillId="0" borderId="0" xfId="0" applyFont="1" applyAlignment="1">
      <alignment horizontal="left" vertical="top" wrapText="1"/>
    </xf>
    <xf numFmtId="0" fontId="109" fillId="0" borderId="0" xfId="0" applyFont="1" applyBorder="1" applyAlignment="1">
      <alignment vertical="top" wrapText="1"/>
    </xf>
    <xf numFmtId="0" fontId="132" fillId="0" borderId="0" xfId="0" applyFont="1" applyFill="1" applyAlignment="1">
      <alignment vertical="top" wrapText="1"/>
    </xf>
    <xf numFmtId="0" fontId="128" fillId="0" borderId="0" xfId="0" applyFont="1" applyFill="1" applyAlignment="1">
      <alignment vertical="top" wrapText="1"/>
    </xf>
    <xf numFmtId="0" fontId="105" fillId="32" borderId="26" xfId="0" applyFont="1" applyFill="1" applyBorder="1" applyAlignment="1">
      <alignment horizontal="center" vertical="center"/>
    </xf>
    <xf numFmtId="0" fontId="103" fillId="32" borderId="25" xfId="0" applyFont="1" applyFill="1" applyBorder="1" applyAlignment="1">
      <alignment horizontal="center" vertical="center"/>
    </xf>
    <xf numFmtId="0" fontId="103" fillId="32" borderId="21" xfId="0" applyFont="1" applyFill="1" applyBorder="1" applyAlignment="1">
      <alignment horizontal="center" vertical="center"/>
    </xf>
    <xf numFmtId="0" fontId="31" fillId="0" borderId="0" xfId="0" applyFont="1" applyAlignment="1">
      <alignment vertical="top" wrapText="1"/>
    </xf>
    <xf numFmtId="0" fontId="105" fillId="33" borderId="15" xfId="0" applyFont="1" applyFill="1" applyBorder="1" applyAlignment="1">
      <alignment horizontal="center" vertical="center"/>
    </xf>
    <xf numFmtId="0" fontId="24" fillId="0" borderId="0" xfId="0" applyFont="1" applyAlignment="1">
      <alignment vertical="top" wrapText="1"/>
    </xf>
    <xf numFmtId="181" fontId="110" fillId="0" borderId="25" xfId="0" applyNumberFormat="1" applyFont="1" applyFill="1" applyBorder="1" applyAlignment="1">
      <alignment horizontal="center" vertical="top" wrapText="1"/>
    </xf>
    <xf numFmtId="0" fontId="128" fillId="0" borderId="0" xfId="0" applyFont="1" applyFill="1" applyBorder="1" applyAlignment="1">
      <alignment vertical="top" wrapText="1"/>
    </xf>
    <xf numFmtId="0" fontId="105" fillId="33" borderId="27" xfId="0" applyFont="1" applyFill="1" applyBorder="1" applyAlignment="1">
      <alignment horizontal="center" vertical="center"/>
    </xf>
    <xf numFmtId="0" fontId="103" fillId="33" borderId="25" xfId="0" applyFont="1" applyFill="1" applyBorder="1" applyAlignment="1">
      <alignment horizontal="center" vertical="center"/>
    </xf>
    <xf numFmtId="0" fontId="103" fillId="33" borderId="21" xfId="0" applyFont="1" applyFill="1" applyBorder="1" applyAlignment="1">
      <alignment horizontal="center" vertical="center"/>
    </xf>
    <xf numFmtId="0" fontId="109" fillId="0" borderId="15" xfId="0" applyFont="1" applyBorder="1" applyAlignment="1">
      <alignment horizontal="left" vertical="top" wrapText="1"/>
    </xf>
    <xf numFmtId="0" fontId="125" fillId="0" borderId="0" xfId="0" applyFont="1" applyFill="1" applyAlignment="1">
      <alignment vertical="top" wrapText="1"/>
    </xf>
    <xf numFmtId="0" fontId="105" fillId="33" borderId="25" xfId="0" applyFont="1" applyFill="1" applyBorder="1" applyAlignment="1">
      <alignment horizontal="center" vertical="center"/>
    </xf>
    <xf numFmtId="0" fontId="109" fillId="0" borderId="38" xfId="0" applyFont="1" applyFill="1" applyBorder="1" applyAlignment="1">
      <alignment horizontal="left" vertical="top"/>
    </xf>
    <xf numFmtId="0" fontId="128" fillId="0" borderId="0" xfId="0" applyFont="1" applyFill="1" applyAlignment="1">
      <alignment horizontal="left" vertical="top" wrapText="1"/>
    </xf>
    <xf numFmtId="0" fontId="105" fillId="32" borderId="27" xfId="0" applyFont="1" applyFill="1" applyBorder="1" applyAlignment="1">
      <alignment horizontal="center" vertical="center"/>
    </xf>
    <xf numFmtId="0" fontId="133" fillId="32" borderId="25" xfId="0" applyFont="1" applyFill="1" applyBorder="1" applyAlignment="1">
      <alignment horizontal="center" vertical="center"/>
    </xf>
    <xf numFmtId="0" fontId="133" fillId="32" borderId="18" xfId="0" applyFont="1" applyFill="1" applyBorder="1" applyAlignment="1">
      <alignment horizontal="center" vertical="center"/>
    </xf>
    <xf numFmtId="0" fontId="103" fillId="0" borderId="0" xfId="0" applyFont="1" applyAlignment="1">
      <alignment vertical="top"/>
    </xf>
    <xf numFmtId="0" fontId="120" fillId="0" borderId="25" xfId="0" applyFont="1" applyBorder="1" applyAlignment="1">
      <alignment horizontal="left" vertical="top"/>
    </xf>
    <xf numFmtId="181" fontId="110" fillId="0" borderId="25" xfId="0" applyNumberFormat="1" applyFont="1" applyFill="1" applyBorder="1" applyAlignment="1">
      <alignment horizontal="center" vertical="top"/>
    </xf>
    <xf numFmtId="0" fontId="121" fillId="35" borderId="25" xfId="0" applyFont="1" applyFill="1" applyBorder="1" applyAlignment="1">
      <alignment horizontal="left" vertical="top" wrapText="1"/>
    </xf>
    <xf numFmtId="0" fontId="134" fillId="31" borderId="26" xfId="0" applyFont="1" applyFill="1" applyBorder="1" applyAlignment="1">
      <alignment horizontal="center" vertical="center" wrapText="1"/>
    </xf>
    <xf numFmtId="0" fontId="134" fillId="31" borderId="18" xfId="0" applyFont="1" applyFill="1" applyBorder="1" applyAlignment="1">
      <alignment horizontal="center" vertical="center" wrapText="1"/>
    </xf>
    <xf numFmtId="181" fontId="111" fillId="35" borderId="25" xfId="0" applyNumberFormat="1" applyFont="1" applyFill="1" applyBorder="1" applyAlignment="1">
      <alignment horizontal="center" vertical="top" wrapText="1"/>
    </xf>
    <xf numFmtId="0" fontId="112" fillId="35" borderId="38" xfId="0" applyFont="1" applyFill="1" applyBorder="1" applyAlignment="1">
      <alignment horizontal="left" vertical="top"/>
    </xf>
    <xf numFmtId="0" fontId="112" fillId="35" borderId="25" xfId="0" applyFont="1" applyFill="1" applyBorder="1" applyAlignment="1">
      <alignment horizontal="left" vertical="top" wrapText="1"/>
    </xf>
    <xf numFmtId="0" fontId="103" fillId="32" borderId="18" xfId="0" applyFont="1" applyFill="1" applyBorder="1" applyAlignment="1">
      <alignment horizontal="center" vertical="center"/>
    </xf>
    <xf numFmtId="0" fontId="133" fillId="33" borderId="25" xfId="0" applyFont="1" applyFill="1" applyBorder="1" applyAlignment="1">
      <alignment horizontal="center" vertical="center"/>
    </xf>
    <xf numFmtId="0" fontId="4" fillId="0" borderId="0" xfId="0" applyFont="1" applyFill="1" applyBorder="1" applyAlignment="1">
      <alignment vertical="top"/>
    </xf>
    <xf numFmtId="0" fontId="28" fillId="35" borderId="0" xfId="0" applyFont="1" applyFill="1" applyBorder="1" applyAlignment="1">
      <alignment vertical="top" wrapText="1"/>
    </xf>
    <xf numFmtId="0" fontId="104" fillId="34" borderId="15" xfId="0" applyFont="1" applyFill="1" applyBorder="1" applyAlignment="1">
      <alignment horizontal="center" vertical="center" wrapText="1"/>
    </xf>
    <xf numFmtId="0" fontId="104" fillId="34" borderId="15" xfId="0" applyFont="1" applyFill="1" applyBorder="1" applyAlignment="1">
      <alignment horizontal="center" vertical="center"/>
    </xf>
    <xf numFmtId="0" fontId="26" fillId="35" borderId="0" xfId="0" applyFont="1" applyFill="1" applyAlignment="1">
      <alignment vertical="top" wrapText="1"/>
    </xf>
    <xf numFmtId="0" fontId="28" fillId="35" borderId="0" xfId="0" applyFont="1" applyFill="1" applyAlignment="1">
      <alignment vertical="top" wrapText="1"/>
    </xf>
    <xf numFmtId="0" fontId="27" fillId="35" borderId="0" xfId="0" applyFont="1" applyFill="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105" fillId="32" borderId="25" xfId="0" applyFont="1" applyFill="1" applyBorder="1" applyAlignment="1">
      <alignment horizontal="center" vertical="center" textRotation="255"/>
    </xf>
    <xf numFmtId="0" fontId="5" fillId="0" borderId="0" xfId="0" applyFont="1" applyAlignment="1">
      <alignment vertical="top" wrapText="1"/>
    </xf>
    <xf numFmtId="0" fontId="28" fillId="0" borderId="0" xfId="0" applyFont="1" applyFill="1" applyBorder="1" applyAlignment="1">
      <alignment horizontal="left" vertical="top" wrapText="1"/>
    </xf>
    <xf numFmtId="0" fontId="27" fillId="35" borderId="0" xfId="0" applyFont="1" applyFill="1" applyAlignment="1">
      <alignment vertical="top"/>
    </xf>
    <xf numFmtId="0" fontId="4" fillId="0" borderId="0" xfId="0" applyFont="1" applyAlignment="1">
      <alignment vertical="top"/>
    </xf>
    <xf numFmtId="0" fontId="0" fillId="33" borderId="25" xfId="0" applyFill="1" applyBorder="1" applyAlignment="1">
      <alignment horizontal="center" vertical="center"/>
    </xf>
    <xf numFmtId="0" fontId="0" fillId="33" borderId="18" xfId="0" applyFill="1" applyBorder="1" applyAlignment="1">
      <alignment horizontal="center" vertical="center"/>
    </xf>
    <xf numFmtId="0" fontId="3" fillId="0" borderId="0" xfId="0" applyFont="1" applyBorder="1" applyAlignment="1">
      <alignment horizontal="left" vertical="top" wrapText="1"/>
    </xf>
    <xf numFmtId="0" fontId="0" fillId="0" borderId="0" xfId="0" applyFont="1" applyFill="1" applyAlignment="1">
      <alignment horizontal="left" vertical="top" wrapText="1"/>
    </xf>
    <xf numFmtId="0" fontId="100" fillId="32" borderId="27" xfId="0" applyFont="1" applyFill="1" applyBorder="1" applyAlignment="1">
      <alignment horizontal="center" vertical="center"/>
    </xf>
    <xf numFmtId="0" fontId="16" fillId="0" borderId="18" xfId="0" applyFont="1" applyBorder="1" applyAlignment="1">
      <alignment horizontal="center" vertical="center"/>
    </xf>
    <xf numFmtId="0" fontId="3" fillId="0" borderId="0" xfId="0" applyFont="1" applyAlignment="1">
      <alignment horizontal="left" vertical="top" wrapText="1"/>
    </xf>
    <xf numFmtId="0" fontId="135" fillId="0" borderId="0" xfId="0" applyFont="1" applyAlignment="1">
      <alignment horizontal="left" vertical="center" wrapText="1"/>
    </xf>
    <xf numFmtId="0" fontId="135" fillId="0" borderId="86" xfId="0" applyFont="1" applyBorder="1" applyAlignment="1">
      <alignment horizontal="left" vertical="center" wrapText="1"/>
    </xf>
    <xf numFmtId="0" fontId="5" fillId="0" borderId="0" xfId="0" applyFont="1" applyBorder="1" applyAlignment="1">
      <alignment horizontal="left" vertical="top" wrapText="1"/>
    </xf>
    <xf numFmtId="0" fontId="8" fillId="0" borderId="0" xfId="0" applyFont="1" applyBorder="1" applyAlignment="1">
      <alignment vertical="top" wrapText="1"/>
    </xf>
    <xf numFmtId="0" fontId="136" fillId="0" borderId="0" xfId="0" applyFont="1" applyAlignment="1">
      <alignment horizontal="left" vertical="center" wrapText="1"/>
    </xf>
    <xf numFmtId="0" fontId="136" fillId="0" borderId="86" xfId="0" applyFont="1" applyBorder="1" applyAlignment="1">
      <alignment horizontal="left" vertical="center" wrapText="1"/>
    </xf>
    <xf numFmtId="180" fontId="110" fillId="0" borderId="25" xfId="0" applyNumberFormat="1" applyFont="1" applyBorder="1" applyAlignment="1">
      <alignment horizontal="center" vertical="top"/>
    </xf>
    <xf numFmtId="0" fontId="5" fillId="0" borderId="10" xfId="0" applyFont="1" applyBorder="1" applyAlignment="1">
      <alignment vertical="top" wrapText="1"/>
    </xf>
    <xf numFmtId="0" fontId="3" fillId="0" borderId="10" xfId="0" applyFont="1" applyBorder="1" applyAlignment="1">
      <alignment vertical="top" wrapText="1"/>
    </xf>
    <xf numFmtId="0" fontId="109" fillId="36" borderId="25" xfId="0" applyFont="1" applyFill="1" applyBorder="1" applyAlignment="1">
      <alignment horizontal="left" vertical="top" wrapText="1"/>
    </xf>
    <xf numFmtId="0" fontId="0" fillId="0" borderId="10" xfId="0" applyFont="1" applyBorder="1" applyAlignment="1">
      <alignment vertical="top" wrapText="1"/>
    </xf>
    <xf numFmtId="0" fontId="109" fillId="36" borderId="38" xfId="0" applyFont="1" applyFill="1" applyBorder="1" applyAlignment="1">
      <alignment horizontal="left" vertical="top" wrapText="1"/>
    </xf>
    <xf numFmtId="0" fontId="109" fillId="36" borderId="38" xfId="0" applyFont="1" applyFill="1" applyBorder="1" applyAlignment="1">
      <alignment horizontal="left" vertical="top"/>
    </xf>
    <xf numFmtId="0" fontId="3" fillId="0" borderId="13" xfId="0" applyFont="1" applyFill="1" applyBorder="1" applyAlignment="1">
      <alignment vertical="top" wrapText="1"/>
    </xf>
    <xf numFmtId="0" fontId="0" fillId="0" borderId="13" xfId="0" applyFill="1" applyBorder="1" applyAlignment="1">
      <alignment vertical="top" wrapText="1"/>
    </xf>
    <xf numFmtId="180" fontId="110" fillId="36" borderId="25" xfId="0" applyNumberFormat="1" applyFont="1" applyFill="1" applyBorder="1" applyAlignment="1">
      <alignment horizontal="center" vertical="top"/>
    </xf>
    <xf numFmtId="0" fontId="109" fillId="0" borderId="25" xfId="0" applyFont="1" applyBorder="1" applyAlignment="1">
      <alignment horizontal="left" vertical="top"/>
    </xf>
    <xf numFmtId="0" fontId="0" fillId="0" borderId="0" xfId="0" applyFont="1" applyBorder="1" applyAlignment="1">
      <alignment vertical="top" wrapText="1"/>
    </xf>
    <xf numFmtId="0" fontId="0" fillId="0" borderId="0" xfId="0" applyFont="1" applyAlignment="1">
      <alignment vertical="top"/>
    </xf>
    <xf numFmtId="0" fontId="100" fillId="32" borderId="18" xfId="0" applyFont="1" applyFill="1" applyBorder="1" applyAlignment="1">
      <alignment horizontal="center" vertical="center"/>
    </xf>
    <xf numFmtId="0" fontId="3" fillId="0" borderId="13" xfId="0" applyFont="1" applyFill="1" applyBorder="1" applyAlignment="1">
      <alignment horizontal="left" vertical="top" wrapText="1"/>
    </xf>
    <xf numFmtId="0" fontId="100" fillId="34" borderId="25" xfId="0" applyFont="1" applyFill="1" applyBorder="1" applyAlignment="1">
      <alignment horizontal="center" vertical="center"/>
    </xf>
    <xf numFmtId="0" fontId="100" fillId="34" borderId="21" xfId="0" applyFont="1" applyFill="1" applyBorder="1" applyAlignment="1">
      <alignment horizontal="center" vertical="center"/>
    </xf>
    <xf numFmtId="0" fontId="13" fillId="0" borderId="13" xfId="0" applyFont="1" applyBorder="1" applyAlignment="1">
      <alignment vertical="top" wrapText="1"/>
    </xf>
    <xf numFmtId="0" fontId="100" fillId="34" borderId="15" xfId="0" applyFont="1" applyFill="1" applyBorder="1" applyAlignment="1">
      <alignment horizontal="center" vertical="center"/>
    </xf>
    <xf numFmtId="0" fontId="4" fillId="0" borderId="0" xfId="0" applyFont="1" applyFill="1" applyAlignment="1">
      <alignment vertical="top" wrapText="1"/>
    </xf>
    <xf numFmtId="180" fontId="114" fillId="0" borderId="25" xfId="0" applyNumberFormat="1" applyFont="1" applyBorder="1" applyAlignment="1">
      <alignment horizontal="center" vertical="top" wrapText="1"/>
    </xf>
    <xf numFmtId="0" fontId="13" fillId="0" borderId="0" xfId="0" applyFont="1" applyAlignment="1">
      <alignment horizontal="left" vertical="top" wrapText="1"/>
    </xf>
    <xf numFmtId="0" fontId="13" fillId="0" borderId="13" xfId="0" applyFont="1" applyBorder="1" applyAlignment="1">
      <alignment horizontal="left" vertical="top" wrapText="1"/>
    </xf>
    <xf numFmtId="0" fontId="17" fillId="0" borderId="0" xfId="0" applyFont="1" applyFill="1" applyBorder="1" applyAlignment="1">
      <alignment horizontal="left" vertical="top" wrapText="1"/>
    </xf>
    <xf numFmtId="0" fontId="0" fillId="34" borderId="25" xfId="0" applyFill="1" applyBorder="1" applyAlignment="1">
      <alignment horizontal="center" vertical="center"/>
    </xf>
    <xf numFmtId="0" fontId="3" fillId="0" borderId="15" xfId="0" applyFont="1" applyBorder="1" applyAlignment="1">
      <alignment horizontal="left" vertical="top" wrapText="1"/>
    </xf>
    <xf numFmtId="180" fontId="114" fillId="0" borderId="25" xfId="0" applyNumberFormat="1" applyFont="1" applyFill="1" applyBorder="1" applyAlignment="1">
      <alignment horizontal="center"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0" fontId="0" fillId="32" borderId="25" xfId="0" applyFill="1" applyBorder="1" applyAlignment="1">
      <alignment horizontal="center" vertical="center"/>
    </xf>
    <xf numFmtId="0" fontId="13"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horizontal="left" vertical="top" wrapText="1"/>
    </xf>
    <xf numFmtId="0" fontId="2" fillId="0" borderId="25" xfId="0" applyFont="1" applyFill="1" applyBorder="1" applyAlignment="1">
      <alignment horizontal="left" vertical="top"/>
    </xf>
    <xf numFmtId="0" fontId="8" fillId="0" borderId="13" xfId="0" applyFont="1" applyBorder="1" applyAlignment="1">
      <alignment horizontal="left" vertical="top" wrapText="1"/>
    </xf>
    <xf numFmtId="0" fontId="137" fillId="0" borderId="25" xfId="0" applyFont="1" applyFill="1" applyBorder="1" applyAlignment="1">
      <alignment horizontal="left" vertical="top" wrapText="1"/>
    </xf>
    <xf numFmtId="180" fontId="138" fillId="0" borderId="25" xfId="0" applyNumberFormat="1" applyFont="1" applyFill="1" applyBorder="1" applyAlignment="1">
      <alignment horizontal="center" vertical="top" wrapText="1"/>
    </xf>
    <xf numFmtId="0" fontId="0" fillId="0" borderId="18" xfId="0" applyBorder="1" applyAlignment="1">
      <alignment horizontal="center" vertical="center"/>
    </xf>
    <xf numFmtId="0" fontId="3" fillId="0" borderId="10"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Fill="1" applyBorder="1" applyAlignment="1">
      <alignment horizontal="left" vertical="top" wrapText="1"/>
    </xf>
    <xf numFmtId="0" fontId="0" fillId="0" borderId="25" xfId="0" applyBorder="1" applyAlignment="1">
      <alignment vertical="center"/>
    </xf>
    <xf numFmtId="0" fontId="0" fillId="0" borderId="0" xfId="0" applyFill="1" applyAlignment="1">
      <alignment vertical="top"/>
    </xf>
    <xf numFmtId="0" fontId="4" fillId="0" borderId="0" xfId="0" applyFont="1" applyBorder="1" applyAlignment="1">
      <alignment vertical="top" wrapText="1"/>
    </xf>
    <xf numFmtId="0" fontId="3" fillId="0" borderId="10" xfId="0" applyFont="1" applyFill="1" applyBorder="1" applyAlignment="1">
      <alignment horizontal="left" vertical="top" wrapText="1"/>
    </xf>
    <xf numFmtId="0" fontId="0" fillId="0" borderId="0" xfId="0" applyFill="1" applyBorder="1" applyAlignment="1">
      <alignment vertical="top"/>
    </xf>
    <xf numFmtId="0" fontId="0" fillId="0" borderId="10" xfId="0" applyFill="1" applyBorder="1" applyAlignment="1">
      <alignment vertical="top"/>
    </xf>
    <xf numFmtId="0" fontId="26" fillId="35" borderId="0" xfId="0" applyFont="1" applyFill="1" applyBorder="1" applyAlignment="1">
      <alignment vertical="top" wrapText="1"/>
    </xf>
    <xf numFmtId="0" fontId="125" fillId="0" borderId="0" xfId="0" applyFont="1" applyAlignment="1">
      <alignment vertical="top" wrapText="1"/>
    </xf>
    <xf numFmtId="0" fontId="122" fillId="0" borderId="25" xfId="0" applyFont="1" applyFill="1" applyBorder="1" applyAlignment="1">
      <alignment horizontal="left" vertical="top" wrapText="1"/>
    </xf>
    <xf numFmtId="0" fontId="128" fillId="0" borderId="25" xfId="0" applyFont="1" applyFill="1" applyBorder="1" applyAlignment="1">
      <alignment horizontal="left" vertical="top" wrapText="1"/>
    </xf>
    <xf numFmtId="0" fontId="14" fillId="0" borderId="0" xfId="0" applyFont="1" applyFill="1" applyAlignment="1">
      <alignment vertical="top" wrapText="1"/>
    </xf>
    <xf numFmtId="0" fontId="0" fillId="0" borderId="0" xfId="0" applyFill="1" applyAlignment="1">
      <alignment vertical="top" wrapText="1"/>
    </xf>
    <xf numFmtId="0" fontId="25" fillId="0" borderId="0" xfId="0" applyFont="1" applyAlignment="1">
      <alignment vertical="top" wrapText="1"/>
    </xf>
    <xf numFmtId="0" fontId="128" fillId="0" borderId="0" xfId="0" applyFont="1" applyAlignment="1">
      <alignment vertical="top" wrapText="1"/>
    </xf>
    <xf numFmtId="0" fontId="122" fillId="0" borderId="25" xfId="0" applyFont="1" applyBorder="1" applyAlignment="1">
      <alignment horizontal="left" vertical="top" wrapText="1"/>
    </xf>
    <xf numFmtId="0" fontId="128" fillId="0" borderId="25" xfId="0" applyFont="1" applyBorder="1" applyAlignment="1">
      <alignment horizontal="left" vertical="top" wrapText="1"/>
    </xf>
    <xf numFmtId="0" fontId="14" fillId="0" borderId="0" xfId="0" applyFont="1" applyFill="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horizontal="left" vertical="top" wrapText="1"/>
    </xf>
    <xf numFmtId="0" fontId="0" fillId="0" borderId="0" xfId="0" applyBorder="1" applyAlignment="1">
      <alignment vertical="top" wrapText="1"/>
    </xf>
    <xf numFmtId="0" fontId="14" fillId="0" borderId="0" xfId="0" applyFont="1" applyAlignment="1">
      <alignment vertical="top" wrapText="1"/>
    </xf>
    <xf numFmtId="0" fontId="13" fillId="0" borderId="0" xfId="0" applyFont="1" applyFill="1" applyBorder="1" applyAlignment="1">
      <alignment vertical="top" wrapText="1"/>
    </xf>
    <xf numFmtId="0" fontId="0" fillId="0" borderId="0" xfId="0" applyFont="1" applyFill="1" applyAlignment="1">
      <alignment vertical="top" wrapText="1"/>
    </xf>
    <xf numFmtId="0" fontId="109" fillId="0" borderId="34" xfId="61" applyFont="1" applyFill="1" applyBorder="1" applyAlignment="1">
      <alignment vertical="top" wrapText="1"/>
      <protection/>
    </xf>
    <xf numFmtId="0" fontId="109" fillId="0" borderId="87" xfId="61" applyFont="1" applyFill="1" applyBorder="1" applyAlignment="1">
      <alignment vertical="top" wrapText="1"/>
      <protection/>
    </xf>
    <xf numFmtId="0" fontId="129" fillId="0" borderId="87" xfId="61" applyFont="1" applyFill="1" applyBorder="1" applyAlignment="1">
      <alignment vertical="top"/>
      <protection/>
    </xf>
    <xf numFmtId="0" fontId="139" fillId="0" borderId="0" xfId="0" applyFont="1" applyAlignment="1">
      <alignment horizontal="left" vertical="center" wrapText="1"/>
    </xf>
    <xf numFmtId="0" fontId="139" fillId="0" borderId="86" xfId="0" applyFont="1" applyBorder="1" applyAlignment="1">
      <alignment horizontal="left" vertical="center" wrapText="1"/>
    </xf>
    <xf numFmtId="180" fontId="110" fillId="0" borderId="25" xfId="0" applyNumberFormat="1" applyFont="1" applyFill="1" applyBorder="1" applyAlignment="1">
      <alignment horizontal="center" vertical="top" wrapText="1"/>
    </xf>
    <xf numFmtId="0" fontId="3" fillId="0" borderId="0" xfId="0" applyFont="1" applyFill="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u val="single"/>
      </font>
    </dxf>
    <dxf>
      <font>
        <u val="single"/>
      </font>
    </dxf>
    <dxf>
      <font>
        <u val="single"/>
      </font>
    </dxf>
    <dxf>
      <font>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xdr:row>
      <xdr:rowOff>38100</xdr:rowOff>
    </xdr:from>
    <xdr:to>
      <xdr:col>4</xdr:col>
      <xdr:colOff>0</xdr:colOff>
      <xdr:row>13</xdr:row>
      <xdr:rowOff>57150</xdr:rowOff>
    </xdr:to>
    <xdr:grpSp>
      <xdr:nvGrpSpPr>
        <xdr:cNvPr id="1" name="グループ化 4"/>
        <xdr:cNvGrpSpPr>
          <a:grpSpLocks/>
        </xdr:cNvGrpSpPr>
      </xdr:nvGrpSpPr>
      <xdr:grpSpPr>
        <a:xfrm>
          <a:off x="3162300" y="2362200"/>
          <a:ext cx="0" cy="19050"/>
          <a:chOff x="2538397" y="328613"/>
          <a:chExt cx="252016" cy="28562"/>
        </a:xfrm>
        <a:solidFill>
          <a:srgbClr val="FFFFFF"/>
        </a:solidFill>
      </xdr:grpSpPr>
      <xdr:sp>
        <xdr:nvSpPr>
          <xdr:cNvPr id="2" name="直線コネクタ 2"/>
          <xdr:cNvSpPr>
            <a:spLocks/>
          </xdr:cNvSpPr>
        </xdr:nvSpPr>
        <xdr:spPr>
          <a:xfrm>
            <a:off x="2895630" y="6496049"/>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2895630" y="6496049"/>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4" name="グループ化 4"/>
        <xdr:cNvGrpSpPr>
          <a:grpSpLocks/>
        </xdr:cNvGrpSpPr>
      </xdr:nvGrpSpPr>
      <xdr:grpSpPr>
        <a:xfrm>
          <a:off x="3162300" y="2362200"/>
          <a:ext cx="0" cy="9525"/>
          <a:chOff x="2538397" y="328613"/>
          <a:chExt cx="252016" cy="28562"/>
        </a:xfrm>
        <a:solidFill>
          <a:srgbClr val="FFFFFF"/>
        </a:solidFill>
      </xdr:grpSpPr>
      <xdr:sp>
        <xdr:nvSpPr>
          <xdr:cNvPr id="5" name="直線コネクタ 5"/>
          <xdr:cNvSpPr>
            <a:spLocks/>
          </xdr:cNvSpPr>
        </xdr:nvSpPr>
        <xdr:spPr>
          <a:xfrm>
            <a:off x="2895630" y="2952747"/>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2895630" y="2952747"/>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57150</xdr:rowOff>
    </xdr:to>
    <xdr:grpSp>
      <xdr:nvGrpSpPr>
        <xdr:cNvPr id="7" name="グループ化 4"/>
        <xdr:cNvGrpSpPr>
          <a:grpSpLocks/>
        </xdr:cNvGrpSpPr>
      </xdr:nvGrpSpPr>
      <xdr:grpSpPr>
        <a:xfrm>
          <a:off x="3162300" y="2362200"/>
          <a:ext cx="0" cy="19050"/>
          <a:chOff x="2538397" y="328613"/>
          <a:chExt cx="252016" cy="28562"/>
        </a:xfrm>
        <a:solidFill>
          <a:srgbClr val="FFFFFF"/>
        </a:solidFill>
      </xdr:grpSpPr>
      <xdr:sp>
        <xdr:nvSpPr>
          <xdr:cNvPr id="8" name="直線コネクタ 8"/>
          <xdr:cNvSpPr>
            <a:spLocks/>
          </xdr:cNvSpPr>
        </xdr:nvSpPr>
        <xdr:spPr>
          <a:xfrm>
            <a:off x="2895630" y="6496049"/>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a:off x="2895630" y="6496049"/>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10" name="グループ化 4"/>
        <xdr:cNvGrpSpPr>
          <a:grpSpLocks/>
        </xdr:cNvGrpSpPr>
      </xdr:nvGrpSpPr>
      <xdr:grpSpPr>
        <a:xfrm>
          <a:off x="3162300" y="2362200"/>
          <a:ext cx="0" cy="9525"/>
          <a:chOff x="2538397" y="328613"/>
          <a:chExt cx="252016" cy="28562"/>
        </a:xfrm>
        <a:solidFill>
          <a:srgbClr val="FFFFFF"/>
        </a:solidFill>
      </xdr:grpSpPr>
      <xdr:sp>
        <xdr:nvSpPr>
          <xdr:cNvPr id="11" name="直線コネクタ 11"/>
          <xdr:cNvSpPr>
            <a:spLocks/>
          </xdr:cNvSpPr>
        </xdr:nvSpPr>
        <xdr:spPr>
          <a:xfrm>
            <a:off x="2895630" y="2952747"/>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2"/>
          <xdr:cNvSpPr>
            <a:spLocks/>
          </xdr:cNvSpPr>
        </xdr:nvSpPr>
        <xdr:spPr>
          <a:xfrm>
            <a:off x="2895630" y="2952747"/>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57150</xdr:rowOff>
    </xdr:to>
    <xdr:grpSp>
      <xdr:nvGrpSpPr>
        <xdr:cNvPr id="13" name="グループ化 4"/>
        <xdr:cNvGrpSpPr>
          <a:grpSpLocks/>
        </xdr:cNvGrpSpPr>
      </xdr:nvGrpSpPr>
      <xdr:grpSpPr>
        <a:xfrm>
          <a:off x="3162300" y="2362200"/>
          <a:ext cx="0" cy="19050"/>
          <a:chOff x="2538397" y="328613"/>
          <a:chExt cx="252016" cy="28562"/>
        </a:xfrm>
        <a:solidFill>
          <a:srgbClr val="FFFFFF"/>
        </a:solidFill>
      </xdr:grpSpPr>
      <xdr:sp>
        <xdr:nvSpPr>
          <xdr:cNvPr id="14" name="直線コネクタ 14"/>
          <xdr:cNvSpPr>
            <a:spLocks/>
          </xdr:cNvSpPr>
        </xdr:nvSpPr>
        <xdr:spPr>
          <a:xfrm>
            <a:off x="2895630" y="657225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15"/>
          <xdr:cNvSpPr>
            <a:spLocks/>
          </xdr:cNvSpPr>
        </xdr:nvSpPr>
        <xdr:spPr>
          <a:xfrm>
            <a:off x="2895630" y="657225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16" name="グループ化 4"/>
        <xdr:cNvGrpSpPr>
          <a:grpSpLocks/>
        </xdr:cNvGrpSpPr>
      </xdr:nvGrpSpPr>
      <xdr:grpSpPr>
        <a:xfrm>
          <a:off x="3162300" y="2362200"/>
          <a:ext cx="0" cy="9525"/>
          <a:chOff x="2538397" y="328613"/>
          <a:chExt cx="252016" cy="28562"/>
        </a:xfrm>
        <a:solidFill>
          <a:srgbClr val="FFFFFF"/>
        </a:solidFill>
      </xdr:grpSpPr>
      <xdr:sp>
        <xdr:nvSpPr>
          <xdr:cNvPr id="17" name="直線コネクタ 17"/>
          <xdr:cNvSpPr>
            <a:spLocks/>
          </xdr:cNvSpPr>
        </xdr:nvSpPr>
        <xdr:spPr>
          <a:xfrm>
            <a:off x="2895630" y="295910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18"/>
          <xdr:cNvSpPr>
            <a:spLocks/>
          </xdr:cNvSpPr>
        </xdr:nvSpPr>
        <xdr:spPr>
          <a:xfrm>
            <a:off x="2895630" y="295910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57150</xdr:rowOff>
    </xdr:to>
    <xdr:grpSp>
      <xdr:nvGrpSpPr>
        <xdr:cNvPr id="19" name="グループ化 4"/>
        <xdr:cNvGrpSpPr>
          <a:grpSpLocks/>
        </xdr:cNvGrpSpPr>
      </xdr:nvGrpSpPr>
      <xdr:grpSpPr>
        <a:xfrm>
          <a:off x="3162300" y="2362200"/>
          <a:ext cx="0" cy="19050"/>
          <a:chOff x="2538397" y="328613"/>
          <a:chExt cx="252016" cy="28562"/>
        </a:xfrm>
        <a:solidFill>
          <a:srgbClr val="FFFFFF"/>
        </a:solidFill>
      </xdr:grpSpPr>
      <xdr:sp>
        <xdr:nvSpPr>
          <xdr:cNvPr id="20" name="直線コネクタ 20"/>
          <xdr:cNvSpPr>
            <a:spLocks/>
          </xdr:cNvSpPr>
        </xdr:nvSpPr>
        <xdr:spPr>
          <a:xfrm>
            <a:off x="2895630" y="657225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a:off x="2895630" y="657225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22" name="グループ化 4"/>
        <xdr:cNvGrpSpPr>
          <a:grpSpLocks/>
        </xdr:cNvGrpSpPr>
      </xdr:nvGrpSpPr>
      <xdr:grpSpPr>
        <a:xfrm>
          <a:off x="3162300" y="2362200"/>
          <a:ext cx="0" cy="9525"/>
          <a:chOff x="2538397" y="328613"/>
          <a:chExt cx="252016" cy="28562"/>
        </a:xfrm>
        <a:solidFill>
          <a:srgbClr val="FFFFFF"/>
        </a:solidFill>
      </xdr:grpSpPr>
      <xdr:sp>
        <xdr:nvSpPr>
          <xdr:cNvPr id="23" name="直線コネクタ 23"/>
          <xdr:cNvSpPr>
            <a:spLocks/>
          </xdr:cNvSpPr>
        </xdr:nvSpPr>
        <xdr:spPr>
          <a:xfrm>
            <a:off x="2895630" y="295910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24"/>
          <xdr:cNvSpPr>
            <a:spLocks/>
          </xdr:cNvSpPr>
        </xdr:nvSpPr>
        <xdr:spPr>
          <a:xfrm>
            <a:off x="2895630" y="295910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xdr:row>
      <xdr:rowOff>38100</xdr:rowOff>
    </xdr:from>
    <xdr:to>
      <xdr:col>4</xdr:col>
      <xdr:colOff>0</xdr:colOff>
      <xdr:row>13</xdr:row>
      <xdr:rowOff>66675</xdr:rowOff>
    </xdr:to>
    <xdr:grpSp>
      <xdr:nvGrpSpPr>
        <xdr:cNvPr id="1" name="グループ化 4"/>
        <xdr:cNvGrpSpPr>
          <a:grpSpLocks/>
        </xdr:cNvGrpSpPr>
      </xdr:nvGrpSpPr>
      <xdr:grpSpPr>
        <a:xfrm>
          <a:off x="3181350" y="2324100"/>
          <a:ext cx="0" cy="28575"/>
          <a:chOff x="2538397" y="328613"/>
          <a:chExt cx="252016" cy="28562"/>
        </a:xfrm>
        <a:solidFill>
          <a:srgbClr val="FFFFFF"/>
        </a:solidFill>
      </xdr:grpSpPr>
      <xdr:sp>
        <xdr:nvSpPr>
          <xdr:cNvPr id="2" name="直線コネクタ 2"/>
          <xdr:cNvSpPr>
            <a:spLocks/>
          </xdr:cNvSpPr>
        </xdr:nvSpPr>
        <xdr:spPr>
          <a:xfrm>
            <a:off x="2914657" y="2451100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2914657" y="2451100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4" name="グループ化 4"/>
        <xdr:cNvGrpSpPr>
          <a:grpSpLocks/>
        </xdr:cNvGrpSpPr>
      </xdr:nvGrpSpPr>
      <xdr:grpSpPr>
        <a:xfrm>
          <a:off x="3181350" y="2324100"/>
          <a:ext cx="0" cy="9525"/>
          <a:chOff x="2538397" y="328613"/>
          <a:chExt cx="252016" cy="28562"/>
        </a:xfrm>
        <a:solidFill>
          <a:srgbClr val="FFFFFF"/>
        </a:solidFill>
      </xdr:grpSpPr>
      <xdr:sp>
        <xdr:nvSpPr>
          <xdr:cNvPr id="5" name="直線コネクタ 5"/>
          <xdr:cNvSpPr>
            <a:spLocks/>
          </xdr:cNvSpPr>
        </xdr:nvSpPr>
        <xdr:spPr>
          <a:xfrm>
            <a:off x="2914657" y="2863848"/>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2914657" y="2863848"/>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66675</xdr:rowOff>
    </xdr:to>
    <xdr:grpSp>
      <xdr:nvGrpSpPr>
        <xdr:cNvPr id="7" name="グループ化 4"/>
        <xdr:cNvGrpSpPr>
          <a:grpSpLocks/>
        </xdr:cNvGrpSpPr>
      </xdr:nvGrpSpPr>
      <xdr:grpSpPr>
        <a:xfrm>
          <a:off x="3181350" y="2324100"/>
          <a:ext cx="0" cy="28575"/>
          <a:chOff x="2538397" y="328613"/>
          <a:chExt cx="252016" cy="28562"/>
        </a:xfrm>
        <a:solidFill>
          <a:srgbClr val="FFFFFF"/>
        </a:solidFill>
      </xdr:grpSpPr>
      <xdr:sp>
        <xdr:nvSpPr>
          <xdr:cNvPr id="8" name="直線コネクタ 8"/>
          <xdr:cNvSpPr>
            <a:spLocks/>
          </xdr:cNvSpPr>
        </xdr:nvSpPr>
        <xdr:spPr>
          <a:xfrm>
            <a:off x="2914657" y="2641600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a:off x="2914657" y="2641600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10" name="グループ化 4"/>
        <xdr:cNvGrpSpPr>
          <a:grpSpLocks/>
        </xdr:cNvGrpSpPr>
      </xdr:nvGrpSpPr>
      <xdr:grpSpPr>
        <a:xfrm>
          <a:off x="3181350" y="2324100"/>
          <a:ext cx="0" cy="9525"/>
          <a:chOff x="2538397" y="328613"/>
          <a:chExt cx="252016" cy="28562"/>
        </a:xfrm>
        <a:solidFill>
          <a:srgbClr val="FFFFFF"/>
        </a:solidFill>
      </xdr:grpSpPr>
      <xdr:sp>
        <xdr:nvSpPr>
          <xdr:cNvPr id="11" name="直線コネクタ 11"/>
          <xdr:cNvSpPr>
            <a:spLocks/>
          </xdr:cNvSpPr>
        </xdr:nvSpPr>
        <xdr:spPr>
          <a:xfrm>
            <a:off x="2914657" y="2863848"/>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2"/>
          <xdr:cNvSpPr>
            <a:spLocks/>
          </xdr:cNvSpPr>
        </xdr:nvSpPr>
        <xdr:spPr>
          <a:xfrm>
            <a:off x="2914657" y="2863848"/>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xdr:row>
      <xdr:rowOff>38100</xdr:rowOff>
    </xdr:from>
    <xdr:to>
      <xdr:col>4</xdr:col>
      <xdr:colOff>0</xdr:colOff>
      <xdr:row>13</xdr:row>
      <xdr:rowOff>57150</xdr:rowOff>
    </xdr:to>
    <xdr:grpSp>
      <xdr:nvGrpSpPr>
        <xdr:cNvPr id="1" name="グループ化 4"/>
        <xdr:cNvGrpSpPr>
          <a:grpSpLocks/>
        </xdr:cNvGrpSpPr>
      </xdr:nvGrpSpPr>
      <xdr:grpSpPr>
        <a:xfrm>
          <a:off x="3171825" y="2419350"/>
          <a:ext cx="0" cy="19050"/>
          <a:chOff x="2538397" y="328613"/>
          <a:chExt cx="252016" cy="28562"/>
        </a:xfrm>
        <a:solidFill>
          <a:srgbClr val="FFFFFF"/>
        </a:solidFill>
      </xdr:grpSpPr>
      <xdr:sp>
        <xdr:nvSpPr>
          <xdr:cNvPr id="2" name="直線コネクタ 2"/>
          <xdr:cNvSpPr>
            <a:spLocks/>
          </xdr:cNvSpPr>
        </xdr:nvSpPr>
        <xdr:spPr>
          <a:xfrm>
            <a:off x="2908293" y="657225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2908293" y="657225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4" name="グループ化 4"/>
        <xdr:cNvGrpSpPr>
          <a:grpSpLocks/>
        </xdr:cNvGrpSpPr>
      </xdr:nvGrpSpPr>
      <xdr:grpSpPr>
        <a:xfrm>
          <a:off x="3171825" y="2419350"/>
          <a:ext cx="0" cy="9525"/>
          <a:chOff x="2538397" y="328613"/>
          <a:chExt cx="252016" cy="28562"/>
        </a:xfrm>
        <a:solidFill>
          <a:srgbClr val="FFFFFF"/>
        </a:solidFill>
      </xdr:grpSpPr>
      <xdr:sp>
        <xdr:nvSpPr>
          <xdr:cNvPr id="5" name="直線コネクタ 5"/>
          <xdr:cNvSpPr>
            <a:spLocks/>
          </xdr:cNvSpPr>
        </xdr:nvSpPr>
        <xdr:spPr>
          <a:xfrm>
            <a:off x="2908293" y="300355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2908293" y="300355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57150</xdr:rowOff>
    </xdr:to>
    <xdr:grpSp>
      <xdr:nvGrpSpPr>
        <xdr:cNvPr id="7" name="グループ化 4"/>
        <xdr:cNvGrpSpPr>
          <a:grpSpLocks/>
        </xdr:cNvGrpSpPr>
      </xdr:nvGrpSpPr>
      <xdr:grpSpPr>
        <a:xfrm>
          <a:off x="3171825" y="2419350"/>
          <a:ext cx="0" cy="19050"/>
          <a:chOff x="2538397" y="328613"/>
          <a:chExt cx="252016" cy="28562"/>
        </a:xfrm>
        <a:solidFill>
          <a:srgbClr val="FFFFFF"/>
        </a:solidFill>
      </xdr:grpSpPr>
      <xdr:sp>
        <xdr:nvSpPr>
          <xdr:cNvPr id="8" name="直線コネクタ 8"/>
          <xdr:cNvSpPr>
            <a:spLocks/>
          </xdr:cNvSpPr>
        </xdr:nvSpPr>
        <xdr:spPr>
          <a:xfrm>
            <a:off x="2908293" y="657225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a:off x="2908293" y="6572252"/>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10" name="グループ化 4"/>
        <xdr:cNvGrpSpPr>
          <a:grpSpLocks/>
        </xdr:cNvGrpSpPr>
      </xdr:nvGrpSpPr>
      <xdr:grpSpPr>
        <a:xfrm>
          <a:off x="3171825" y="2419350"/>
          <a:ext cx="0" cy="9525"/>
          <a:chOff x="2538397" y="328613"/>
          <a:chExt cx="252016" cy="28562"/>
        </a:xfrm>
        <a:solidFill>
          <a:srgbClr val="FFFFFF"/>
        </a:solidFill>
      </xdr:grpSpPr>
      <xdr:sp>
        <xdr:nvSpPr>
          <xdr:cNvPr id="11" name="直線コネクタ 11"/>
          <xdr:cNvSpPr>
            <a:spLocks/>
          </xdr:cNvSpPr>
        </xdr:nvSpPr>
        <xdr:spPr>
          <a:xfrm>
            <a:off x="2908293" y="300355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2"/>
          <xdr:cNvSpPr>
            <a:spLocks/>
          </xdr:cNvSpPr>
        </xdr:nvSpPr>
        <xdr:spPr>
          <a:xfrm>
            <a:off x="2908293" y="300355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57150</xdr:rowOff>
    </xdr:to>
    <xdr:grpSp>
      <xdr:nvGrpSpPr>
        <xdr:cNvPr id="13" name="グループ化 4"/>
        <xdr:cNvGrpSpPr>
          <a:grpSpLocks/>
        </xdr:cNvGrpSpPr>
      </xdr:nvGrpSpPr>
      <xdr:grpSpPr>
        <a:xfrm>
          <a:off x="3171825" y="2419350"/>
          <a:ext cx="0" cy="19050"/>
          <a:chOff x="2538397" y="328613"/>
          <a:chExt cx="252016" cy="28562"/>
        </a:xfrm>
        <a:solidFill>
          <a:srgbClr val="FFFFFF"/>
        </a:solidFill>
      </xdr:grpSpPr>
      <xdr:sp>
        <xdr:nvSpPr>
          <xdr:cNvPr id="14" name="直線コネクタ 14"/>
          <xdr:cNvSpPr>
            <a:spLocks/>
          </xdr:cNvSpPr>
        </xdr:nvSpPr>
        <xdr:spPr>
          <a:xfrm>
            <a:off x="2908293" y="65786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15"/>
          <xdr:cNvSpPr>
            <a:spLocks/>
          </xdr:cNvSpPr>
        </xdr:nvSpPr>
        <xdr:spPr>
          <a:xfrm>
            <a:off x="2908293" y="65786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16" name="グループ化 4"/>
        <xdr:cNvGrpSpPr>
          <a:grpSpLocks/>
        </xdr:cNvGrpSpPr>
      </xdr:nvGrpSpPr>
      <xdr:grpSpPr>
        <a:xfrm>
          <a:off x="3171825" y="2419350"/>
          <a:ext cx="0" cy="9525"/>
          <a:chOff x="2538397" y="328613"/>
          <a:chExt cx="252016" cy="28562"/>
        </a:xfrm>
        <a:solidFill>
          <a:srgbClr val="FFFFFF"/>
        </a:solidFill>
      </xdr:grpSpPr>
      <xdr:sp>
        <xdr:nvSpPr>
          <xdr:cNvPr id="17" name="直線コネクタ 17"/>
          <xdr:cNvSpPr>
            <a:spLocks/>
          </xdr:cNvSpPr>
        </xdr:nvSpPr>
        <xdr:spPr>
          <a:xfrm>
            <a:off x="2908293" y="300355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18"/>
          <xdr:cNvSpPr>
            <a:spLocks/>
          </xdr:cNvSpPr>
        </xdr:nvSpPr>
        <xdr:spPr>
          <a:xfrm>
            <a:off x="2908293" y="300355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57150</xdr:rowOff>
    </xdr:to>
    <xdr:grpSp>
      <xdr:nvGrpSpPr>
        <xdr:cNvPr id="19" name="グループ化 4"/>
        <xdr:cNvGrpSpPr>
          <a:grpSpLocks/>
        </xdr:cNvGrpSpPr>
      </xdr:nvGrpSpPr>
      <xdr:grpSpPr>
        <a:xfrm>
          <a:off x="3171825" y="2419350"/>
          <a:ext cx="0" cy="19050"/>
          <a:chOff x="2538397" y="328613"/>
          <a:chExt cx="252016" cy="28562"/>
        </a:xfrm>
        <a:solidFill>
          <a:srgbClr val="FFFFFF"/>
        </a:solidFill>
      </xdr:grpSpPr>
      <xdr:sp>
        <xdr:nvSpPr>
          <xdr:cNvPr id="20" name="直線コネクタ 20"/>
          <xdr:cNvSpPr>
            <a:spLocks/>
          </xdr:cNvSpPr>
        </xdr:nvSpPr>
        <xdr:spPr>
          <a:xfrm>
            <a:off x="2908293" y="65786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a:off x="2908293" y="65786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0</xdr:colOff>
      <xdr:row>13</xdr:row>
      <xdr:rowOff>38100</xdr:rowOff>
    </xdr:from>
    <xdr:to>
      <xdr:col>4</xdr:col>
      <xdr:colOff>0</xdr:colOff>
      <xdr:row>13</xdr:row>
      <xdr:rowOff>47625</xdr:rowOff>
    </xdr:to>
    <xdr:grpSp>
      <xdr:nvGrpSpPr>
        <xdr:cNvPr id="22" name="グループ化 4"/>
        <xdr:cNvGrpSpPr>
          <a:grpSpLocks/>
        </xdr:cNvGrpSpPr>
      </xdr:nvGrpSpPr>
      <xdr:grpSpPr>
        <a:xfrm>
          <a:off x="3171825" y="2419350"/>
          <a:ext cx="0" cy="9525"/>
          <a:chOff x="2538397" y="328613"/>
          <a:chExt cx="252016" cy="28562"/>
        </a:xfrm>
        <a:solidFill>
          <a:srgbClr val="FFFFFF"/>
        </a:solidFill>
      </xdr:grpSpPr>
      <xdr:sp>
        <xdr:nvSpPr>
          <xdr:cNvPr id="23" name="直線コネクタ 23"/>
          <xdr:cNvSpPr>
            <a:spLocks/>
          </xdr:cNvSpPr>
        </xdr:nvSpPr>
        <xdr:spPr>
          <a:xfrm>
            <a:off x="2908293" y="300355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24"/>
          <xdr:cNvSpPr>
            <a:spLocks/>
          </xdr:cNvSpPr>
        </xdr:nvSpPr>
        <xdr:spPr>
          <a:xfrm>
            <a:off x="2908293" y="3003551"/>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G20"/>
  <sheetViews>
    <sheetView tabSelected="1" view="pageBreakPreview" zoomScaleSheetLayoutView="100" zoomScalePageLayoutView="0" workbookViewId="0" topLeftCell="A1">
      <selection activeCell="B2" sqref="B2"/>
    </sheetView>
  </sheetViews>
  <sheetFormatPr defaultColWidth="9.00390625" defaultRowHeight="13.5"/>
  <cols>
    <col min="1" max="1" width="8.75390625" style="0" customWidth="1"/>
    <col min="2" max="2" width="45.625" style="0" customWidth="1"/>
    <col min="3" max="3" width="10.625" style="297" customWidth="1"/>
    <col min="4" max="5" width="10.625" style="298" customWidth="1"/>
    <col min="6" max="6" width="10.625" style="297" customWidth="1"/>
    <col min="7" max="7" width="15.625" style="297" customWidth="1"/>
  </cols>
  <sheetData>
    <row r="1" ht="12.75">
      <c r="G1" s="299" t="s">
        <v>348</v>
      </c>
    </row>
    <row r="2" ht="13.5">
      <c r="B2" s="300" t="s">
        <v>347</v>
      </c>
    </row>
    <row r="4" spans="2:7" ht="16.5">
      <c r="B4" s="539" t="s">
        <v>337</v>
      </c>
      <c r="C4" s="539"/>
      <c r="D4" s="539"/>
      <c r="E4" s="539"/>
      <c r="F4" s="539"/>
      <c r="G4" s="539"/>
    </row>
    <row r="5" ht="13.5" thickBot="1"/>
    <row r="6" spans="2:7" s="305" customFormat="1" ht="30" customHeight="1">
      <c r="B6" s="301" t="s">
        <v>338</v>
      </c>
      <c r="C6" s="302" t="s">
        <v>339</v>
      </c>
      <c r="D6" s="303" t="s">
        <v>340</v>
      </c>
      <c r="E6" s="304" t="s">
        <v>341</v>
      </c>
      <c r="F6" s="540" t="s">
        <v>342</v>
      </c>
      <c r="G6" s="541"/>
    </row>
    <row r="7" spans="2:7" ht="19.5" customHeight="1">
      <c r="B7" s="306" t="s">
        <v>352</v>
      </c>
      <c r="C7" s="307" t="s">
        <v>354</v>
      </c>
      <c r="D7" s="308">
        <v>5</v>
      </c>
      <c r="E7" s="309">
        <v>0</v>
      </c>
      <c r="F7" s="310">
        <v>1.9</v>
      </c>
      <c r="G7" s="311"/>
    </row>
    <row r="8" spans="2:7" ht="19.5" customHeight="1">
      <c r="B8" s="312" t="s">
        <v>361</v>
      </c>
      <c r="C8" s="313" t="s">
        <v>355</v>
      </c>
      <c r="D8" s="314">
        <v>21</v>
      </c>
      <c r="E8" s="315">
        <v>3</v>
      </c>
      <c r="F8" s="493">
        <v>6</v>
      </c>
      <c r="G8" s="316"/>
    </row>
    <row r="9" spans="2:7" ht="19.5" customHeight="1">
      <c r="B9" s="317" t="s">
        <v>351</v>
      </c>
      <c r="C9" s="313" t="s">
        <v>343</v>
      </c>
      <c r="D9" s="314">
        <v>19</v>
      </c>
      <c r="E9" s="315">
        <v>3</v>
      </c>
      <c r="F9" s="493">
        <v>6.6</v>
      </c>
      <c r="G9" s="316"/>
    </row>
    <row r="10" spans="2:7" ht="19.5" customHeight="1">
      <c r="B10" s="317" t="s">
        <v>350</v>
      </c>
      <c r="C10" s="313" t="s">
        <v>356</v>
      </c>
      <c r="D10" s="314">
        <v>26</v>
      </c>
      <c r="E10" s="315">
        <v>2</v>
      </c>
      <c r="F10" s="493">
        <v>6.2</v>
      </c>
      <c r="G10" s="316"/>
    </row>
    <row r="11" spans="2:7" ht="19.5" customHeight="1">
      <c r="B11" s="318" t="s">
        <v>349</v>
      </c>
      <c r="C11" s="319" t="s">
        <v>357</v>
      </c>
      <c r="D11" s="320">
        <v>23</v>
      </c>
      <c r="E11" s="321">
        <v>3</v>
      </c>
      <c r="F11" s="322">
        <v>5.9</v>
      </c>
      <c r="G11" s="323"/>
    </row>
    <row r="12" spans="2:7" s="305" customFormat="1" ht="24.75" customHeight="1" thickBot="1">
      <c r="B12" s="324" t="s">
        <v>344</v>
      </c>
      <c r="C12" s="325"/>
      <c r="D12" s="326">
        <f>SUM(D7:D11)</f>
        <v>94</v>
      </c>
      <c r="E12" s="327">
        <f>SUM(E7:E11)</f>
        <v>11</v>
      </c>
      <c r="F12" s="538">
        <f>SUM(F7:F11)</f>
        <v>26.6</v>
      </c>
      <c r="G12" s="328"/>
    </row>
    <row r="13" spans="2:7" s="305" customFormat="1" ht="24.75" customHeight="1">
      <c r="B13" s="324" t="s">
        <v>345</v>
      </c>
      <c r="C13" s="325"/>
      <c r="D13" s="542">
        <f>SUM(D12:E12)</f>
        <v>105</v>
      </c>
      <c r="E13" s="543"/>
      <c r="F13" s="329"/>
      <c r="G13" s="329"/>
    </row>
    <row r="14" ht="12.75">
      <c r="B14" s="331" t="s">
        <v>363</v>
      </c>
    </row>
    <row r="16" spans="2:7" s="330" customFormat="1" ht="90" customHeight="1">
      <c r="B16" s="544" t="s">
        <v>705</v>
      </c>
      <c r="C16" s="544"/>
      <c r="D16" s="544"/>
      <c r="E16" s="544"/>
      <c r="F16" s="544"/>
      <c r="G16" s="544"/>
    </row>
    <row r="17" spans="2:7" s="330" customFormat="1" ht="103.5" customHeight="1">
      <c r="B17" s="544" t="s">
        <v>353</v>
      </c>
      <c r="C17" s="544"/>
      <c r="D17" s="544"/>
      <c r="E17" s="544"/>
      <c r="F17" s="544"/>
      <c r="G17" s="544"/>
    </row>
    <row r="20" spans="2:7" ht="12.75">
      <c r="B20" s="545" t="s">
        <v>346</v>
      </c>
      <c r="C20" s="545"/>
      <c r="D20" s="545"/>
      <c r="E20" s="545"/>
      <c r="F20" s="545"/>
      <c r="G20" s="545"/>
    </row>
  </sheetData>
  <sheetProtection/>
  <mergeCells count="6">
    <mergeCell ref="B4:G4"/>
    <mergeCell ref="F6:G6"/>
    <mergeCell ref="D13:E13"/>
    <mergeCell ref="B16:G16"/>
    <mergeCell ref="B17:G17"/>
    <mergeCell ref="B20:G2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Q67"/>
  <sheetViews>
    <sheetView view="pageBreakPreview" zoomScale="90" zoomScaleNormal="90" zoomScaleSheetLayoutView="90" zoomScalePageLayoutView="0" workbookViewId="0" topLeftCell="A1">
      <selection activeCell="B1" sqref="B1:E2"/>
    </sheetView>
  </sheetViews>
  <sheetFormatPr defaultColWidth="11.00390625" defaultRowHeight="14.25" customHeight="1"/>
  <cols>
    <col min="1" max="1" width="0.6171875" style="1" customWidth="1"/>
    <col min="2" max="2" width="3.125" style="4" customWidth="1"/>
    <col min="3" max="3" width="1.12109375" style="1" customWidth="1"/>
    <col min="4" max="4" width="36.625" style="1" customWidth="1"/>
    <col min="5" max="5" width="8.625" style="1" customWidth="1"/>
    <col min="6" max="6" width="11.875" style="138" customWidth="1"/>
    <col min="7" max="7" width="28.375" style="152" customWidth="1"/>
    <col min="8" max="8" width="9.50390625" style="179" customWidth="1"/>
    <col min="9" max="9" width="50.625" style="152" customWidth="1"/>
    <col min="10" max="10" width="0.6171875" style="23" customWidth="1"/>
    <col min="11" max="11" width="5.00390625" style="382" customWidth="1"/>
    <col min="12" max="12" width="0.6171875" style="23" customWidth="1"/>
    <col min="13" max="13" width="20.625" style="23" customWidth="1"/>
    <col min="14" max="15" width="0.6171875" style="23" customWidth="1"/>
    <col min="16" max="16" width="9.00390625" style="1" customWidth="1"/>
    <col min="17" max="16384" width="11.00390625" style="1" customWidth="1"/>
  </cols>
  <sheetData>
    <row r="1" spans="2:13" ht="22.5" customHeight="1">
      <c r="B1" s="565" t="s">
        <v>331</v>
      </c>
      <c r="C1" s="565"/>
      <c r="D1" s="565"/>
      <c r="E1" s="565"/>
      <c r="F1" s="141"/>
      <c r="G1" s="145"/>
      <c r="H1" s="143" t="s">
        <v>330</v>
      </c>
      <c r="I1" s="145"/>
      <c r="J1" s="335"/>
      <c r="K1" s="336" t="s">
        <v>639</v>
      </c>
      <c r="L1" s="336"/>
      <c r="M1" s="336"/>
    </row>
    <row r="2" spans="2:13" ht="22.5" customHeight="1" thickBot="1">
      <c r="B2" s="565"/>
      <c r="C2" s="565"/>
      <c r="D2" s="565"/>
      <c r="E2" s="565"/>
      <c r="F2" s="141"/>
      <c r="G2" s="145"/>
      <c r="H2" s="144">
        <f>SUM(H6:H330)</f>
        <v>1.9</v>
      </c>
      <c r="I2" s="145"/>
      <c r="J2" s="335"/>
      <c r="K2" s="575" t="s">
        <v>358</v>
      </c>
      <c r="L2" s="575"/>
      <c r="M2" s="575"/>
    </row>
    <row r="3" spans="2:15" ht="3.75" customHeight="1">
      <c r="B3" s="3"/>
      <c r="C3" s="2"/>
      <c r="D3" s="2"/>
      <c r="E3" s="2"/>
      <c r="F3" s="135"/>
      <c r="G3" s="146"/>
      <c r="H3" s="167"/>
      <c r="I3" s="146"/>
      <c r="J3" s="95"/>
      <c r="K3" s="337"/>
      <c r="L3" s="95"/>
      <c r="M3" s="95"/>
      <c r="N3" s="95"/>
      <c r="O3" s="24"/>
    </row>
    <row r="4" spans="1:15" ht="18.75" customHeight="1">
      <c r="A4" s="12"/>
      <c r="B4" s="15"/>
      <c r="C4" s="558" t="s">
        <v>1</v>
      </c>
      <c r="D4" s="586"/>
      <c r="E4" s="558"/>
      <c r="F4" s="567" t="s">
        <v>326</v>
      </c>
      <c r="G4" s="546" t="s">
        <v>327</v>
      </c>
      <c r="H4" s="548" t="s">
        <v>328</v>
      </c>
      <c r="I4" s="550" t="s">
        <v>329</v>
      </c>
      <c r="J4" s="557" t="s">
        <v>2</v>
      </c>
      <c r="K4" s="558"/>
      <c r="L4" s="558"/>
      <c r="M4" s="558"/>
      <c r="N4" s="559"/>
      <c r="O4" s="25"/>
    </row>
    <row r="5" spans="1:15" ht="18.75" customHeight="1">
      <c r="A5" s="12"/>
      <c r="B5" s="14" t="s">
        <v>0</v>
      </c>
      <c r="C5" s="587"/>
      <c r="D5" s="561"/>
      <c r="E5" s="561"/>
      <c r="F5" s="568"/>
      <c r="G5" s="547"/>
      <c r="H5" s="549"/>
      <c r="I5" s="551"/>
      <c r="J5" s="560"/>
      <c r="K5" s="561"/>
      <c r="L5" s="561"/>
      <c r="M5" s="561"/>
      <c r="N5" s="562"/>
      <c r="O5" s="25"/>
    </row>
    <row r="6" spans="1:15" ht="3.75" customHeight="1">
      <c r="A6" s="12"/>
      <c r="B6" s="580">
        <v>1</v>
      </c>
      <c r="C6" s="5"/>
      <c r="D6" s="6"/>
      <c r="E6" s="6"/>
      <c r="F6" s="136"/>
      <c r="G6" s="454"/>
      <c r="H6" s="453"/>
      <c r="I6" s="437"/>
      <c r="J6" s="341"/>
      <c r="K6" s="348"/>
      <c r="L6" s="24"/>
      <c r="M6" s="24"/>
      <c r="N6" s="340"/>
      <c r="O6" s="24"/>
    </row>
    <row r="7" spans="1:15" ht="14.25" customHeight="1">
      <c r="A7" s="12"/>
      <c r="B7" s="581"/>
      <c r="C7" s="5"/>
      <c r="D7" s="576" t="s">
        <v>364</v>
      </c>
      <c r="E7" s="577"/>
      <c r="F7" s="566" t="s">
        <v>406</v>
      </c>
      <c r="G7" s="552" t="s">
        <v>640</v>
      </c>
      <c r="H7" s="555">
        <v>0.5</v>
      </c>
      <c r="I7" s="554"/>
      <c r="J7" s="341"/>
      <c r="K7" s="383" t="s">
        <v>3</v>
      </c>
      <c r="L7" s="24"/>
      <c r="M7" s="579" t="s">
        <v>25</v>
      </c>
      <c r="N7" s="343"/>
      <c r="O7" s="24"/>
    </row>
    <row r="8" spans="1:15" ht="30" customHeight="1">
      <c r="A8" s="12"/>
      <c r="B8" s="581"/>
      <c r="C8" s="5"/>
      <c r="D8" s="577"/>
      <c r="E8" s="577"/>
      <c r="F8" s="566"/>
      <c r="G8" s="552"/>
      <c r="H8" s="555"/>
      <c r="I8" s="554"/>
      <c r="J8" s="341"/>
      <c r="K8" s="384"/>
      <c r="L8" s="24"/>
      <c r="M8" s="579"/>
      <c r="N8" s="343"/>
      <c r="O8" s="24"/>
    </row>
    <row r="9" spans="1:15" ht="22.5" customHeight="1">
      <c r="A9" s="12"/>
      <c r="B9" s="581"/>
      <c r="C9" s="5"/>
      <c r="D9" s="577"/>
      <c r="E9" s="577"/>
      <c r="F9" s="566"/>
      <c r="G9" s="552"/>
      <c r="H9" s="555"/>
      <c r="I9" s="554"/>
      <c r="J9" s="341"/>
      <c r="K9" s="348"/>
      <c r="L9" s="24"/>
      <c r="M9" s="579"/>
      <c r="N9" s="343"/>
      <c r="O9" s="24"/>
    </row>
    <row r="10" spans="1:15" ht="7.5" customHeight="1">
      <c r="A10" s="12"/>
      <c r="B10" s="582"/>
      <c r="C10" s="9"/>
      <c r="D10" s="578"/>
      <c r="E10" s="578"/>
      <c r="F10" s="588"/>
      <c r="G10" s="589"/>
      <c r="H10" s="556"/>
      <c r="I10" s="591"/>
      <c r="J10" s="350"/>
      <c r="K10" s="353"/>
      <c r="L10" s="119"/>
      <c r="M10" s="354"/>
      <c r="N10" s="352"/>
      <c r="O10" s="24"/>
    </row>
    <row r="11" spans="1:15" ht="3.75" customHeight="1">
      <c r="A11" s="12"/>
      <c r="B11" s="30"/>
      <c r="C11" s="5"/>
      <c r="D11" s="6"/>
      <c r="E11" s="6"/>
      <c r="F11" s="136"/>
      <c r="G11" s="454"/>
      <c r="H11" s="453"/>
      <c r="I11" s="437"/>
      <c r="J11" s="341"/>
      <c r="K11" s="348"/>
      <c r="L11" s="24"/>
      <c r="M11" s="342"/>
      <c r="N11" s="343"/>
      <c r="O11" s="24"/>
    </row>
    <row r="12" spans="1:15" ht="14.25" customHeight="1">
      <c r="A12" s="12"/>
      <c r="B12" s="583">
        <v>2</v>
      </c>
      <c r="C12" s="5"/>
      <c r="D12" s="584" t="s">
        <v>27</v>
      </c>
      <c r="E12" s="585"/>
      <c r="F12" s="566" t="s">
        <v>407</v>
      </c>
      <c r="G12" s="570" t="s">
        <v>641</v>
      </c>
      <c r="H12" s="555">
        <v>0.2</v>
      </c>
      <c r="I12" s="554" t="s">
        <v>408</v>
      </c>
      <c r="J12" s="341"/>
      <c r="K12" s="383" t="s">
        <v>5</v>
      </c>
      <c r="L12" s="348"/>
      <c r="M12" s="553" t="s">
        <v>6</v>
      </c>
      <c r="N12" s="343"/>
      <c r="O12" s="24"/>
    </row>
    <row r="13" spans="1:15" ht="14.25" customHeight="1">
      <c r="A13" s="12"/>
      <c r="B13" s="581"/>
      <c r="C13" s="5"/>
      <c r="D13" s="585"/>
      <c r="E13" s="585"/>
      <c r="F13" s="569"/>
      <c r="G13" s="570"/>
      <c r="H13" s="555"/>
      <c r="I13" s="564"/>
      <c r="J13" s="341"/>
      <c r="K13" s="384"/>
      <c r="L13" s="348"/>
      <c r="M13" s="553"/>
      <c r="N13" s="343"/>
      <c r="O13" s="24"/>
    </row>
    <row r="14" spans="1:15" ht="13.5" customHeight="1">
      <c r="A14" s="12"/>
      <c r="B14" s="581"/>
      <c r="C14" s="5"/>
      <c r="D14" s="585"/>
      <c r="E14" s="585"/>
      <c r="F14" s="569"/>
      <c r="G14" s="570"/>
      <c r="H14" s="555"/>
      <c r="I14" s="564"/>
      <c r="J14" s="341"/>
      <c r="K14" s="348"/>
      <c r="L14" s="348"/>
      <c r="M14" s="553"/>
      <c r="N14" s="343"/>
      <c r="O14" s="24"/>
    </row>
    <row r="15" spans="1:15" ht="3.75" customHeight="1">
      <c r="A15" s="12"/>
      <c r="B15" s="581"/>
      <c r="C15" s="5"/>
      <c r="D15" s="585"/>
      <c r="E15" s="585"/>
      <c r="F15" s="569"/>
      <c r="G15" s="570"/>
      <c r="H15" s="555"/>
      <c r="I15" s="564"/>
      <c r="J15" s="350"/>
      <c r="K15" s="353"/>
      <c r="L15" s="119"/>
      <c r="M15" s="354"/>
      <c r="N15" s="352"/>
      <c r="O15" s="24"/>
    </row>
    <row r="16" spans="1:15" ht="3.75" customHeight="1">
      <c r="A16" s="12"/>
      <c r="B16" s="581"/>
      <c r="C16" s="5"/>
      <c r="D16" s="585"/>
      <c r="E16" s="585"/>
      <c r="F16" s="569"/>
      <c r="G16" s="570"/>
      <c r="H16" s="555"/>
      <c r="I16" s="564"/>
      <c r="J16" s="341"/>
      <c r="K16" s="348"/>
      <c r="L16" s="24"/>
      <c r="M16" s="24"/>
      <c r="N16" s="343"/>
      <c r="O16" s="24"/>
    </row>
    <row r="17" spans="1:15" ht="14.25" customHeight="1">
      <c r="A17" s="12"/>
      <c r="B17" s="581"/>
      <c r="C17" s="5"/>
      <c r="D17" s="585"/>
      <c r="E17" s="585"/>
      <c r="F17" s="569"/>
      <c r="G17" s="570"/>
      <c r="H17" s="555"/>
      <c r="I17" s="564"/>
      <c r="J17" s="341"/>
      <c r="K17" s="383" t="s">
        <v>7</v>
      </c>
      <c r="L17" s="348"/>
      <c r="M17" s="553" t="s">
        <v>8</v>
      </c>
      <c r="N17" s="343"/>
      <c r="O17" s="24"/>
    </row>
    <row r="18" spans="1:15" ht="13.5" customHeight="1">
      <c r="A18" s="12"/>
      <c r="B18" s="581"/>
      <c r="C18" s="5"/>
      <c r="D18" s="585"/>
      <c r="E18" s="585"/>
      <c r="F18" s="569"/>
      <c r="G18" s="570"/>
      <c r="H18" s="555"/>
      <c r="I18" s="564"/>
      <c r="J18" s="341"/>
      <c r="K18" s="348"/>
      <c r="L18" s="348"/>
      <c r="M18" s="553"/>
      <c r="N18" s="343"/>
      <c r="O18" s="24"/>
    </row>
    <row r="19" spans="1:15" ht="3.75" customHeight="1">
      <c r="A19" s="12"/>
      <c r="B19" s="581"/>
      <c r="C19" s="5"/>
      <c r="D19" s="585"/>
      <c r="E19" s="585"/>
      <c r="F19" s="569"/>
      <c r="G19" s="570"/>
      <c r="H19" s="555"/>
      <c r="I19" s="564"/>
      <c r="J19" s="350"/>
      <c r="K19" s="353"/>
      <c r="L19" s="353"/>
      <c r="M19" s="359"/>
      <c r="N19" s="352"/>
      <c r="O19" s="24"/>
    </row>
    <row r="20" spans="1:15" ht="3.75" customHeight="1">
      <c r="A20" s="12"/>
      <c r="B20" s="581"/>
      <c r="C20" s="5"/>
      <c r="D20" s="585"/>
      <c r="E20" s="585"/>
      <c r="F20" s="569"/>
      <c r="G20" s="570"/>
      <c r="H20" s="555"/>
      <c r="I20" s="564"/>
      <c r="J20" s="341"/>
      <c r="K20" s="348"/>
      <c r="L20" s="348"/>
      <c r="M20" s="349"/>
      <c r="N20" s="343"/>
      <c r="O20" s="24"/>
    </row>
    <row r="21" spans="1:15" ht="14.25" customHeight="1">
      <c r="A21" s="12"/>
      <c r="B21" s="581"/>
      <c r="C21" s="5"/>
      <c r="D21" s="585"/>
      <c r="E21" s="585"/>
      <c r="F21" s="569"/>
      <c r="G21" s="570"/>
      <c r="H21" s="555"/>
      <c r="I21" s="564"/>
      <c r="J21" s="341"/>
      <c r="K21" s="385" t="s">
        <v>9</v>
      </c>
      <c r="L21" s="348"/>
      <c r="M21" s="553" t="s">
        <v>10</v>
      </c>
      <c r="N21" s="343"/>
      <c r="O21" s="24"/>
    </row>
    <row r="22" spans="1:15" ht="14.25" customHeight="1">
      <c r="A22" s="12"/>
      <c r="B22" s="581"/>
      <c r="C22" s="5"/>
      <c r="D22" s="585"/>
      <c r="E22" s="585"/>
      <c r="F22" s="569"/>
      <c r="G22" s="570"/>
      <c r="H22" s="555"/>
      <c r="I22" s="564"/>
      <c r="J22" s="341"/>
      <c r="K22" s="384" t="s">
        <v>642</v>
      </c>
      <c r="L22" s="348"/>
      <c r="M22" s="553"/>
      <c r="N22" s="343"/>
      <c r="O22" s="24"/>
    </row>
    <row r="23" spans="1:15" ht="7.5" customHeight="1">
      <c r="A23" s="12"/>
      <c r="B23" s="31"/>
      <c r="C23" s="9"/>
      <c r="D23" s="29"/>
      <c r="E23" s="29"/>
      <c r="F23" s="140"/>
      <c r="G23" s="441"/>
      <c r="H23" s="435"/>
      <c r="I23" s="442"/>
      <c r="J23" s="350"/>
      <c r="K23" s="353"/>
      <c r="L23" s="119"/>
      <c r="M23" s="119"/>
      <c r="N23" s="352"/>
      <c r="O23" s="24"/>
    </row>
    <row r="24" spans="1:15" ht="3.75" customHeight="1">
      <c r="A24" s="12"/>
      <c r="B24" s="21"/>
      <c r="C24" s="5"/>
      <c r="D24" s="26"/>
      <c r="E24" s="26"/>
      <c r="F24" s="139"/>
      <c r="G24" s="432"/>
      <c r="H24" s="434"/>
      <c r="I24" s="433"/>
      <c r="J24" s="341"/>
      <c r="K24" s="348"/>
      <c r="L24" s="24"/>
      <c r="M24" s="24"/>
      <c r="N24" s="343"/>
      <c r="O24" s="24"/>
    </row>
    <row r="25" spans="1:15" ht="13.5" customHeight="1">
      <c r="A25" s="12"/>
      <c r="B25" s="593">
        <v>3</v>
      </c>
      <c r="C25" s="5"/>
      <c r="D25" s="594" t="s">
        <v>643</v>
      </c>
      <c r="E25" s="577"/>
      <c r="F25" s="566" t="s">
        <v>409</v>
      </c>
      <c r="G25" s="552" t="s">
        <v>644</v>
      </c>
      <c r="H25" s="555">
        <v>0.5</v>
      </c>
      <c r="I25" s="554"/>
      <c r="J25" s="341"/>
      <c r="K25" s="383" t="s">
        <v>11</v>
      </c>
      <c r="L25" s="348"/>
      <c r="M25" s="579" t="s">
        <v>26</v>
      </c>
      <c r="N25" s="343"/>
      <c r="O25" s="24"/>
    </row>
    <row r="26" spans="1:15" ht="13.5" customHeight="1">
      <c r="A26" s="12"/>
      <c r="B26" s="593"/>
      <c r="C26" s="5"/>
      <c r="D26" s="577"/>
      <c r="E26" s="577"/>
      <c r="F26" s="566"/>
      <c r="G26" s="552"/>
      <c r="H26" s="555"/>
      <c r="I26" s="554"/>
      <c r="J26" s="341"/>
      <c r="K26" s="384"/>
      <c r="L26" s="348"/>
      <c r="M26" s="579"/>
      <c r="N26" s="343"/>
      <c r="O26" s="24"/>
    </row>
    <row r="27" spans="1:15" ht="10.5" customHeight="1">
      <c r="A27" s="12"/>
      <c r="B27" s="593"/>
      <c r="C27" s="5"/>
      <c r="D27" s="577"/>
      <c r="E27" s="577"/>
      <c r="F27" s="566"/>
      <c r="G27" s="552"/>
      <c r="H27" s="555"/>
      <c r="I27" s="554"/>
      <c r="J27" s="341"/>
      <c r="K27" s="384"/>
      <c r="L27" s="348"/>
      <c r="M27" s="579"/>
      <c r="N27" s="343"/>
      <c r="O27" s="24"/>
    </row>
    <row r="28" spans="1:15" ht="4.5" customHeight="1">
      <c r="A28" s="12"/>
      <c r="B28" s="593"/>
      <c r="C28" s="5"/>
      <c r="D28" s="577"/>
      <c r="E28" s="577"/>
      <c r="F28" s="566"/>
      <c r="G28" s="552"/>
      <c r="H28" s="555"/>
      <c r="I28" s="554"/>
      <c r="J28" s="350"/>
      <c r="K28" s="353"/>
      <c r="L28" s="353"/>
      <c r="M28" s="354"/>
      <c r="N28" s="352"/>
      <c r="O28" s="24"/>
    </row>
    <row r="29" spans="1:16" ht="3.75" customHeight="1">
      <c r="A29" s="12"/>
      <c r="B29" s="593"/>
      <c r="C29" s="5"/>
      <c r="D29" s="577"/>
      <c r="E29" s="577"/>
      <c r="F29" s="566"/>
      <c r="G29" s="552"/>
      <c r="H29" s="555"/>
      <c r="I29" s="554"/>
      <c r="J29" s="341"/>
      <c r="K29" s="348"/>
      <c r="L29" s="24"/>
      <c r="M29" s="361"/>
      <c r="N29" s="343"/>
      <c r="O29" s="24"/>
      <c r="P29" s="6"/>
    </row>
    <row r="30" spans="1:15" ht="13.5" customHeight="1">
      <c r="A30" s="12"/>
      <c r="B30" s="593"/>
      <c r="C30" s="5"/>
      <c r="D30" s="577"/>
      <c r="E30" s="577"/>
      <c r="F30" s="566"/>
      <c r="G30" s="552"/>
      <c r="H30" s="555"/>
      <c r="I30" s="554"/>
      <c r="J30" s="341"/>
      <c r="K30" s="383" t="s">
        <v>12</v>
      </c>
      <c r="L30" s="348"/>
      <c r="M30" s="553" t="s">
        <v>645</v>
      </c>
      <c r="N30" s="343"/>
      <c r="O30" s="24"/>
    </row>
    <row r="31" spans="1:15" ht="13.5" customHeight="1">
      <c r="A31" s="12"/>
      <c r="B31" s="593"/>
      <c r="C31" s="5"/>
      <c r="D31" s="577"/>
      <c r="E31" s="577"/>
      <c r="F31" s="566"/>
      <c r="G31" s="552"/>
      <c r="H31" s="555"/>
      <c r="I31" s="554"/>
      <c r="J31" s="341"/>
      <c r="K31" s="348"/>
      <c r="L31" s="348"/>
      <c r="M31" s="553"/>
      <c r="N31" s="343"/>
      <c r="O31" s="24"/>
    </row>
    <row r="32" spans="1:15" ht="19.5" customHeight="1">
      <c r="A32" s="12"/>
      <c r="B32" s="593"/>
      <c r="C32" s="5"/>
      <c r="D32" s="577"/>
      <c r="E32" s="577"/>
      <c r="F32" s="566"/>
      <c r="G32" s="552"/>
      <c r="H32" s="555"/>
      <c r="I32" s="554"/>
      <c r="J32" s="341"/>
      <c r="K32" s="348"/>
      <c r="L32" s="348"/>
      <c r="M32" s="590"/>
      <c r="N32" s="343"/>
      <c r="O32" s="24"/>
    </row>
    <row r="33" spans="1:15" ht="3.75" customHeight="1">
      <c r="A33" s="12"/>
      <c r="B33" s="593"/>
      <c r="C33" s="5"/>
      <c r="D33" s="577"/>
      <c r="E33" s="577"/>
      <c r="F33" s="566"/>
      <c r="G33" s="552"/>
      <c r="H33" s="555"/>
      <c r="I33" s="554"/>
      <c r="J33" s="350"/>
      <c r="K33" s="353"/>
      <c r="L33" s="353"/>
      <c r="M33" s="359"/>
      <c r="N33" s="352"/>
      <c r="O33" s="24"/>
    </row>
    <row r="34" spans="1:15" ht="3.75" customHeight="1">
      <c r="A34" s="12"/>
      <c r="B34" s="593"/>
      <c r="C34" s="5"/>
      <c r="D34" s="577"/>
      <c r="E34" s="577"/>
      <c r="F34" s="566"/>
      <c r="G34" s="552"/>
      <c r="H34" s="555"/>
      <c r="I34" s="554"/>
      <c r="J34" s="341"/>
      <c r="K34" s="348"/>
      <c r="L34" s="348"/>
      <c r="M34" s="349"/>
      <c r="N34" s="343"/>
      <c r="O34" s="24"/>
    </row>
    <row r="35" spans="1:15" ht="13.5" customHeight="1">
      <c r="A35" s="12"/>
      <c r="B35" s="593"/>
      <c r="C35" s="5"/>
      <c r="D35" s="27"/>
      <c r="E35" s="27"/>
      <c r="F35" s="566"/>
      <c r="G35" s="552"/>
      <c r="H35" s="555"/>
      <c r="I35" s="554"/>
      <c r="J35" s="341"/>
      <c r="K35" s="383" t="s">
        <v>13</v>
      </c>
      <c r="L35" s="348"/>
      <c r="M35" s="553" t="s">
        <v>646</v>
      </c>
      <c r="N35" s="343"/>
      <c r="O35" s="24"/>
    </row>
    <row r="36" spans="1:15" ht="13.5" customHeight="1">
      <c r="A36" s="12"/>
      <c r="B36" s="593"/>
      <c r="C36" s="5"/>
      <c r="D36" s="27"/>
      <c r="E36" s="27"/>
      <c r="F36" s="566"/>
      <c r="G36" s="552"/>
      <c r="H36" s="555"/>
      <c r="I36" s="554"/>
      <c r="J36" s="341"/>
      <c r="K36" s="348"/>
      <c r="L36" s="348"/>
      <c r="M36" s="553"/>
      <c r="N36" s="343"/>
      <c r="O36" s="24"/>
    </row>
    <row r="37" spans="1:15" ht="13.5" customHeight="1">
      <c r="A37" s="12"/>
      <c r="B37" s="593"/>
      <c r="C37" s="5"/>
      <c r="D37" s="27"/>
      <c r="E37" s="27"/>
      <c r="F37" s="566"/>
      <c r="G37" s="552"/>
      <c r="H37" s="555"/>
      <c r="I37" s="554"/>
      <c r="J37" s="341"/>
      <c r="K37" s="348"/>
      <c r="L37" s="348"/>
      <c r="M37" s="553"/>
      <c r="N37" s="343"/>
      <c r="O37" s="24"/>
    </row>
    <row r="38" spans="1:15" ht="3.75" customHeight="1">
      <c r="A38" s="12"/>
      <c r="B38" s="22"/>
      <c r="C38" s="7"/>
      <c r="D38" s="19"/>
      <c r="E38" s="32"/>
      <c r="F38" s="142"/>
      <c r="G38" s="148"/>
      <c r="H38" s="166"/>
      <c r="I38" s="149"/>
      <c r="J38" s="345"/>
      <c r="K38" s="381"/>
      <c r="L38" s="95"/>
      <c r="M38" s="366"/>
      <c r="N38" s="347"/>
      <c r="O38" s="24"/>
    </row>
    <row r="39" spans="1:15" ht="3.75" customHeight="1">
      <c r="A39" s="12"/>
      <c r="B39" s="571">
        <v>4</v>
      </c>
      <c r="C39" s="5"/>
      <c r="D39" s="27"/>
      <c r="E39" s="26"/>
      <c r="F39" s="139"/>
      <c r="G39" s="432"/>
      <c r="H39" s="434"/>
      <c r="I39" s="433"/>
      <c r="J39" s="341"/>
      <c r="K39" s="348"/>
      <c r="L39" s="24"/>
      <c r="M39" s="361"/>
      <c r="N39" s="343"/>
      <c r="O39" s="24"/>
    </row>
    <row r="40" spans="1:15" ht="13.5" customHeight="1">
      <c r="A40" s="12"/>
      <c r="B40" s="572"/>
      <c r="C40" s="5"/>
      <c r="D40" s="584" t="s">
        <v>29</v>
      </c>
      <c r="E40" s="576"/>
      <c r="F40" s="566" t="s">
        <v>410</v>
      </c>
      <c r="G40" s="552" t="s">
        <v>647</v>
      </c>
      <c r="H40" s="555">
        <v>0.2</v>
      </c>
      <c r="I40" s="563" t="s">
        <v>411</v>
      </c>
      <c r="J40" s="341"/>
      <c r="K40" s="383" t="s">
        <v>19</v>
      </c>
      <c r="L40" s="348"/>
      <c r="M40" s="579" t="s">
        <v>24</v>
      </c>
      <c r="N40" s="343"/>
      <c r="O40" s="24"/>
    </row>
    <row r="41" spans="1:15" ht="13.5" customHeight="1">
      <c r="A41" s="12"/>
      <c r="B41" s="572"/>
      <c r="C41" s="5"/>
      <c r="D41" s="576"/>
      <c r="E41" s="576"/>
      <c r="F41" s="566"/>
      <c r="G41" s="552"/>
      <c r="H41" s="555"/>
      <c r="I41" s="563"/>
      <c r="J41" s="341"/>
      <c r="K41" s="348"/>
      <c r="L41" s="348"/>
      <c r="M41" s="579"/>
      <c r="N41" s="343"/>
      <c r="O41" s="24"/>
    </row>
    <row r="42" spans="1:15" ht="13.5" customHeight="1">
      <c r="A42" s="12"/>
      <c r="B42" s="572"/>
      <c r="C42" s="5"/>
      <c r="D42" s="576"/>
      <c r="E42" s="576"/>
      <c r="F42" s="566"/>
      <c r="G42" s="552"/>
      <c r="H42" s="555"/>
      <c r="I42" s="563"/>
      <c r="J42" s="341"/>
      <c r="K42" s="348"/>
      <c r="L42" s="348"/>
      <c r="M42" s="579"/>
      <c r="N42" s="343"/>
      <c r="O42" s="24"/>
    </row>
    <row r="43" spans="1:15" ht="3.75" customHeight="1">
      <c r="A43" s="12"/>
      <c r="B43" s="572"/>
      <c r="C43" s="5"/>
      <c r="D43" s="576"/>
      <c r="E43" s="576"/>
      <c r="F43" s="566"/>
      <c r="G43" s="552"/>
      <c r="H43" s="555"/>
      <c r="I43" s="563"/>
      <c r="J43" s="350"/>
      <c r="K43" s="353"/>
      <c r="L43" s="353"/>
      <c r="M43" s="359"/>
      <c r="N43" s="352"/>
      <c r="O43" s="24"/>
    </row>
    <row r="44" spans="1:15" ht="3.75" customHeight="1">
      <c r="A44" s="12"/>
      <c r="B44" s="572"/>
      <c r="C44" s="5"/>
      <c r="D44" s="576"/>
      <c r="E44" s="576"/>
      <c r="F44" s="566"/>
      <c r="G44" s="552"/>
      <c r="H44" s="555"/>
      <c r="I44" s="563"/>
      <c r="J44" s="341"/>
      <c r="K44" s="348"/>
      <c r="L44" s="348"/>
      <c r="M44" s="349"/>
      <c r="N44" s="343"/>
      <c r="O44" s="24"/>
    </row>
    <row r="45" spans="1:15" ht="13.5" customHeight="1">
      <c r="A45" s="12"/>
      <c r="B45" s="572"/>
      <c r="C45" s="5"/>
      <c r="D45" s="576"/>
      <c r="E45" s="576"/>
      <c r="F45" s="566"/>
      <c r="G45" s="552"/>
      <c r="H45" s="555"/>
      <c r="I45" s="563"/>
      <c r="J45" s="341"/>
      <c r="K45" s="383" t="s">
        <v>14</v>
      </c>
      <c r="L45" s="348"/>
      <c r="M45" s="553" t="s">
        <v>648</v>
      </c>
      <c r="N45" s="343"/>
      <c r="O45" s="24"/>
    </row>
    <row r="46" spans="1:15" ht="13.5" customHeight="1">
      <c r="A46" s="12"/>
      <c r="B46" s="572"/>
      <c r="C46" s="5"/>
      <c r="D46" s="576"/>
      <c r="E46" s="576"/>
      <c r="F46" s="566"/>
      <c r="G46" s="552"/>
      <c r="H46" s="555"/>
      <c r="I46" s="563"/>
      <c r="J46" s="341"/>
      <c r="K46" s="348"/>
      <c r="L46" s="348"/>
      <c r="M46" s="553"/>
      <c r="N46" s="343"/>
      <c r="O46" s="24"/>
    </row>
    <row r="47" spans="1:15" ht="11.25" customHeight="1">
      <c r="A47" s="12"/>
      <c r="B47" s="572"/>
      <c r="C47" s="5"/>
      <c r="D47" s="576"/>
      <c r="E47" s="576"/>
      <c r="F47" s="566"/>
      <c r="G47" s="552"/>
      <c r="H47" s="555"/>
      <c r="I47" s="563"/>
      <c r="J47" s="341"/>
      <c r="K47" s="348"/>
      <c r="L47" s="348"/>
      <c r="M47" s="553"/>
      <c r="N47" s="343"/>
      <c r="O47" s="24"/>
    </row>
    <row r="48" spans="1:15" ht="3.75" customHeight="1">
      <c r="A48" s="12"/>
      <c r="B48" s="572"/>
      <c r="C48" s="5"/>
      <c r="D48" s="576"/>
      <c r="E48" s="576"/>
      <c r="F48" s="566"/>
      <c r="G48" s="552"/>
      <c r="H48" s="555"/>
      <c r="I48" s="563"/>
      <c r="J48" s="350"/>
      <c r="K48" s="353"/>
      <c r="L48" s="353"/>
      <c r="M48" s="359"/>
      <c r="N48" s="352"/>
      <c r="O48" s="24"/>
    </row>
    <row r="49" spans="1:15" ht="3.75" customHeight="1">
      <c r="A49" s="12"/>
      <c r="B49" s="572"/>
      <c r="C49" s="5"/>
      <c r="D49" s="576"/>
      <c r="E49" s="576"/>
      <c r="F49" s="566"/>
      <c r="G49" s="552"/>
      <c r="H49" s="555"/>
      <c r="I49" s="563"/>
      <c r="J49" s="341"/>
      <c r="K49" s="348"/>
      <c r="L49" s="24"/>
      <c r="M49" s="361"/>
      <c r="N49" s="343"/>
      <c r="O49" s="24"/>
    </row>
    <row r="50" spans="1:17" ht="13.5" customHeight="1">
      <c r="A50" s="12"/>
      <c r="B50" s="572"/>
      <c r="C50" s="5"/>
      <c r="D50" s="576"/>
      <c r="E50" s="576"/>
      <c r="F50" s="566"/>
      <c r="G50" s="552"/>
      <c r="H50" s="555"/>
      <c r="I50" s="563"/>
      <c r="J50" s="341"/>
      <c r="K50" s="383" t="s">
        <v>15</v>
      </c>
      <c r="L50" s="348"/>
      <c r="M50" s="553" t="s">
        <v>16</v>
      </c>
      <c r="N50" s="343"/>
      <c r="O50" s="24"/>
      <c r="P50" s="6"/>
      <c r="Q50" s="6"/>
    </row>
    <row r="51" spans="1:15" ht="13.5" customHeight="1">
      <c r="A51" s="12"/>
      <c r="B51" s="572"/>
      <c r="C51" s="5"/>
      <c r="D51" s="576"/>
      <c r="E51" s="576"/>
      <c r="F51" s="566"/>
      <c r="G51" s="552"/>
      <c r="H51" s="555"/>
      <c r="I51" s="563"/>
      <c r="J51" s="341"/>
      <c r="K51" s="348"/>
      <c r="L51" s="348"/>
      <c r="M51" s="553"/>
      <c r="N51" s="343"/>
      <c r="O51" s="24"/>
    </row>
    <row r="52" spans="1:15" ht="11.25" customHeight="1">
      <c r="A52" s="12"/>
      <c r="B52" s="572"/>
      <c r="C52" s="5"/>
      <c r="D52" s="576"/>
      <c r="E52" s="576"/>
      <c r="F52" s="566"/>
      <c r="G52" s="552"/>
      <c r="H52" s="555"/>
      <c r="I52" s="563"/>
      <c r="J52" s="341"/>
      <c r="K52" s="348"/>
      <c r="L52" s="348"/>
      <c r="M52" s="553"/>
      <c r="N52" s="343"/>
      <c r="O52" s="24"/>
    </row>
    <row r="53" spans="1:15" ht="3.75" customHeight="1">
      <c r="A53" s="12"/>
      <c r="B53" s="572"/>
      <c r="C53" s="5"/>
      <c r="D53" s="576"/>
      <c r="E53" s="576"/>
      <c r="F53" s="566"/>
      <c r="G53" s="552"/>
      <c r="H53" s="555"/>
      <c r="I53" s="563"/>
      <c r="J53" s="350"/>
      <c r="K53" s="353"/>
      <c r="L53" s="353"/>
      <c r="M53" s="359"/>
      <c r="N53" s="352"/>
      <c r="O53" s="24"/>
    </row>
    <row r="54" spans="1:15" ht="3.75" customHeight="1">
      <c r="A54" s="12"/>
      <c r="B54" s="572"/>
      <c r="C54" s="5"/>
      <c r="D54" s="576"/>
      <c r="E54" s="576"/>
      <c r="F54" s="566"/>
      <c r="G54" s="552"/>
      <c r="H54" s="555"/>
      <c r="I54" s="563"/>
      <c r="J54" s="341"/>
      <c r="K54" s="348"/>
      <c r="L54" s="348"/>
      <c r="M54" s="349"/>
      <c r="N54" s="343"/>
      <c r="O54" s="24"/>
    </row>
    <row r="55" spans="1:15" ht="13.5" customHeight="1">
      <c r="A55" s="12"/>
      <c r="B55" s="572"/>
      <c r="C55" s="5"/>
      <c r="D55" s="576"/>
      <c r="E55" s="576"/>
      <c r="F55" s="566"/>
      <c r="G55" s="552"/>
      <c r="H55" s="555"/>
      <c r="I55" s="563"/>
      <c r="J55" s="341"/>
      <c r="K55" s="383" t="s">
        <v>17</v>
      </c>
      <c r="L55" s="348"/>
      <c r="M55" s="553" t="s">
        <v>18</v>
      </c>
      <c r="N55" s="343"/>
      <c r="O55" s="24"/>
    </row>
    <row r="56" spans="1:15" ht="13.5" customHeight="1">
      <c r="A56" s="12"/>
      <c r="B56" s="572"/>
      <c r="C56" s="5"/>
      <c r="D56" s="576"/>
      <c r="E56" s="576"/>
      <c r="F56" s="566"/>
      <c r="G56" s="552"/>
      <c r="H56" s="555"/>
      <c r="I56" s="563"/>
      <c r="J56" s="341"/>
      <c r="K56" s="348"/>
      <c r="L56" s="348"/>
      <c r="M56" s="553"/>
      <c r="N56" s="343"/>
      <c r="O56" s="24"/>
    </row>
    <row r="57" spans="1:15" ht="11.25" customHeight="1">
      <c r="A57" s="12"/>
      <c r="B57" s="572"/>
      <c r="C57" s="5"/>
      <c r="D57" s="576"/>
      <c r="E57" s="576"/>
      <c r="F57" s="566"/>
      <c r="G57" s="552"/>
      <c r="H57" s="555"/>
      <c r="I57" s="563"/>
      <c r="J57" s="341"/>
      <c r="K57" s="348"/>
      <c r="L57" s="348"/>
      <c r="M57" s="553"/>
      <c r="N57" s="343"/>
      <c r="O57" s="24"/>
    </row>
    <row r="58" spans="1:15" ht="3.75" customHeight="1">
      <c r="A58" s="12"/>
      <c r="B58" s="573"/>
      <c r="C58" s="9"/>
      <c r="D58" s="595"/>
      <c r="E58" s="595"/>
      <c r="F58" s="140"/>
      <c r="G58" s="441"/>
      <c r="H58" s="435"/>
      <c r="I58" s="563"/>
      <c r="J58" s="350"/>
      <c r="K58" s="353"/>
      <c r="L58" s="353"/>
      <c r="M58" s="574"/>
      <c r="N58" s="352"/>
      <c r="O58" s="24"/>
    </row>
    <row r="59" spans="1:15" ht="3.75" customHeight="1">
      <c r="A59" s="12"/>
      <c r="B59" s="20"/>
      <c r="C59" s="5"/>
      <c r="D59" s="27"/>
      <c r="E59" s="26"/>
      <c r="F59" s="139"/>
      <c r="G59" s="432"/>
      <c r="H59" s="434"/>
      <c r="I59" s="563"/>
      <c r="J59" s="341"/>
      <c r="K59" s="348"/>
      <c r="L59" s="24"/>
      <c r="M59" s="361"/>
      <c r="N59" s="343"/>
      <c r="O59" s="24"/>
    </row>
    <row r="60" spans="1:15" ht="14.25" customHeight="1">
      <c r="A60" s="12"/>
      <c r="B60" s="592">
        <v>5</v>
      </c>
      <c r="C60" s="5"/>
      <c r="D60" s="584" t="s">
        <v>28</v>
      </c>
      <c r="E60" s="577"/>
      <c r="F60" s="566" t="s">
        <v>410</v>
      </c>
      <c r="G60" s="552" t="s">
        <v>649</v>
      </c>
      <c r="H60" s="555">
        <v>0.5</v>
      </c>
      <c r="I60" s="563"/>
      <c r="J60" s="341"/>
      <c r="K60" s="383" t="s">
        <v>4</v>
      </c>
      <c r="L60" s="348"/>
      <c r="M60" s="553" t="s">
        <v>20</v>
      </c>
      <c r="N60" s="343"/>
      <c r="O60" s="24"/>
    </row>
    <row r="61" spans="1:15" ht="14.25" customHeight="1">
      <c r="A61" s="12"/>
      <c r="B61" s="592"/>
      <c r="C61" s="5"/>
      <c r="D61" s="577"/>
      <c r="E61" s="577"/>
      <c r="F61" s="566"/>
      <c r="G61" s="552"/>
      <c r="H61" s="555"/>
      <c r="I61" s="563"/>
      <c r="J61" s="341"/>
      <c r="K61" s="348"/>
      <c r="L61" s="348"/>
      <c r="M61" s="553"/>
      <c r="N61" s="343"/>
      <c r="O61" s="24"/>
    </row>
    <row r="62" spans="1:15" ht="3.75" customHeight="1">
      <c r="A62" s="12"/>
      <c r="B62" s="592"/>
      <c r="C62" s="5"/>
      <c r="D62" s="577"/>
      <c r="E62" s="577"/>
      <c r="F62" s="566"/>
      <c r="G62" s="552"/>
      <c r="H62" s="555"/>
      <c r="I62" s="563"/>
      <c r="J62" s="350"/>
      <c r="K62" s="353"/>
      <c r="L62" s="119"/>
      <c r="M62" s="360"/>
      <c r="N62" s="352"/>
      <c r="O62" s="24"/>
    </row>
    <row r="63" spans="1:15" ht="3.75" customHeight="1">
      <c r="A63" s="12"/>
      <c r="B63" s="592"/>
      <c r="C63" s="5"/>
      <c r="D63" s="577"/>
      <c r="E63" s="577"/>
      <c r="F63" s="566"/>
      <c r="G63" s="552"/>
      <c r="H63" s="555"/>
      <c r="I63" s="563"/>
      <c r="J63" s="341"/>
      <c r="K63" s="348"/>
      <c r="L63" s="24"/>
      <c r="M63" s="361"/>
      <c r="N63" s="343"/>
      <c r="O63" s="24"/>
    </row>
    <row r="64" spans="1:15" ht="13.5" customHeight="1">
      <c r="A64" s="12"/>
      <c r="B64" s="592"/>
      <c r="C64" s="5"/>
      <c r="D64" s="577"/>
      <c r="E64" s="577"/>
      <c r="F64" s="566"/>
      <c r="G64" s="552"/>
      <c r="H64" s="555"/>
      <c r="I64" s="563"/>
      <c r="J64" s="341"/>
      <c r="K64" s="383" t="s">
        <v>21</v>
      </c>
      <c r="L64" s="348"/>
      <c r="M64" s="553" t="s">
        <v>23</v>
      </c>
      <c r="N64" s="343"/>
      <c r="O64" s="24"/>
    </row>
    <row r="65" spans="1:15" ht="13.5" customHeight="1">
      <c r="A65" s="12"/>
      <c r="B65" s="592"/>
      <c r="C65" s="5"/>
      <c r="D65" s="577"/>
      <c r="E65" s="577"/>
      <c r="F65" s="566"/>
      <c r="G65" s="552"/>
      <c r="H65" s="555"/>
      <c r="I65" s="563"/>
      <c r="J65" s="341"/>
      <c r="K65" s="348"/>
      <c r="L65" s="348"/>
      <c r="M65" s="553"/>
      <c r="N65" s="343"/>
      <c r="O65" s="24"/>
    </row>
    <row r="66" spans="1:15" ht="9.75" customHeight="1">
      <c r="A66" s="12"/>
      <c r="B66" s="592"/>
      <c r="C66" s="5"/>
      <c r="D66" s="577"/>
      <c r="E66" s="577"/>
      <c r="F66" s="566"/>
      <c r="G66" s="552"/>
      <c r="H66" s="555"/>
      <c r="I66" s="563"/>
      <c r="J66" s="341"/>
      <c r="K66" s="348"/>
      <c r="L66" s="348"/>
      <c r="M66" s="553"/>
      <c r="N66" s="343"/>
      <c r="O66" s="24"/>
    </row>
    <row r="67" spans="1:15" ht="3.75" customHeight="1">
      <c r="A67" s="12"/>
      <c r="B67" s="33"/>
      <c r="C67" s="7"/>
      <c r="D67" s="2"/>
      <c r="E67" s="2"/>
      <c r="F67" s="137"/>
      <c r="G67" s="150"/>
      <c r="H67" s="171"/>
      <c r="I67" s="151"/>
      <c r="J67" s="345"/>
      <c r="K67" s="381"/>
      <c r="L67" s="95"/>
      <c r="M67" s="366"/>
      <c r="N67" s="347"/>
      <c r="O67" s="24"/>
    </row>
  </sheetData>
  <sheetProtection/>
  <mergeCells count="50">
    <mergeCell ref="B60:B66"/>
    <mergeCell ref="D60:E66"/>
    <mergeCell ref="M60:M61"/>
    <mergeCell ref="M64:M66"/>
    <mergeCell ref="B25:B37"/>
    <mergeCell ref="D25:E34"/>
    <mergeCell ref="M25:M27"/>
    <mergeCell ref="D40:E58"/>
    <mergeCell ref="M40:M42"/>
    <mergeCell ref="M45:M47"/>
    <mergeCell ref="M50:M52"/>
    <mergeCell ref="C4:E5"/>
    <mergeCell ref="F7:F10"/>
    <mergeCell ref="G7:G10"/>
    <mergeCell ref="M30:M32"/>
    <mergeCell ref="I7:I10"/>
    <mergeCell ref="F25:F37"/>
    <mergeCell ref="F40:F57"/>
    <mergeCell ref="G40:G57"/>
    <mergeCell ref="H40:H57"/>
    <mergeCell ref="B39:B58"/>
    <mergeCell ref="M55:M58"/>
    <mergeCell ref="K2:M2"/>
    <mergeCell ref="D7:E10"/>
    <mergeCell ref="M7:M9"/>
    <mergeCell ref="B6:B10"/>
    <mergeCell ref="B12:B22"/>
    <mergeCell ref="D12:E22"/>
    <mergeCell ref="M12:M14"/>
    <mergeCell ref="M17:M18"/>
    <mergeCell ref="I40:I66"/>
    <mergeCell ref="H25:H37"/>
    <mergeCell ref="I12:I22"/>
    <mergeCell ref="B1:E2"/>
    <mergeCell ref="F60:F66"/>
    <mergeCell ref="G60:G66"/>
    <mergeCell ref="H60:H66"/>
    <mergeCell ref="F4:F5"/>
    <mergeCell ref="F12:F22"/>
    <mergeCell ref="G12:G22"/>
    <mergeCell ref="G4:G5"/>
    <mergeCell ref="H4:H5"/>
    <mergeCell ref="I4:I5"/>
    <mergeCell ref="G25:G37"/>
    <mergeCell ref="M21:M22"/>
    <mergeCell ref="I25:I37"/>
    <mergeCell ref="M35:M37"/>
    <mergeCell ref="H12:H22"/>
    <mergeCell ref="H7:H10"/>
    <mergeCell ref="J4:N5"/>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1"/>
  <headerFooter alignWithMargins="0">
    <oddFooter>&amp;C&amp;9&amp;P&amp;R&amp;9&amp;A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J307"/>
  <sheetViews>
    <sheetView view="pageBreakPreview" zoomScale="90" zoomScaleNormal="70" zoomScaleSheetLayoutView="90" workbookViewId="0" topLeftCell="A1">
      <selection activeCell="B1" sqref="B1:E2"/>
    </sheetView>
  </sheetViews>
  <sheetFormatPr defaultColWidth="11.00390625" defaultRowHeight="14.25" customHeight="1"/>
  <cols>
    <col min="1" max="1" width="0.6171875" style="1" customWidth="1"/>
    <col min="2" max="2" width="3.125" style="4" customWidth="1"/>
    <col min="3" max="3" width="1.12109375" style="1" customWidth="1"/>
    <col min="4" max="4" width="36.625" style="1" customWidth="1"/>
    <col min="5" max="5" width="8.625" style="1" customWidth="1"/>
    <col min="6" max="6" width="11.875" style="138" customWidth="1"/>
    <col min="7" max="7" width="28.375" style="152" customWidth="1"/>
    <col min="8" max="8" width="9.50390625" style="251" customWidth="1"/>
    <col min="9" max="9" width="50.625" style="152" customWidth="1"/>
    <col min="10" max="10" width="0.6171875" style="23" customWidth="1"/>
    <col min="11" max="11" width="5.00390625" style="382" customWidth="1"/>
    <col min="12" max="12" width="0.6171875" style="23" customWidth="1"/>
    <col min="13" max="13" width="20.625" style="23" customWidth="1"/>
    <col min="14" max="15" width="0.6171875" style="23" customWidth="1"/>
    <col min="16" max="16" width="9.00390625" style="1" customWidth="1"/>
    <col min="17" max="16384" width="11.00390625" style="1" customWidth="1"/>
  </cols>
  <sheetData>
    <row r="1" spans="2:13" ht="22.5" customHeight="1">
      <c r="B1" s="565" t="s">
        <v>362</v>
      </c>
      <c r="C1" s="565"/>
      <c r="D1" s="565"/>
      <c r="E1" s="565"/>
      <c r="F1" s="669" t="s">
        <v>751</v>
      </c>
      <c r="G1" s="670"/>
      <c r="H1" s="143" t="s">
        <v>330</v>
      </c>
      <c r="I1" s="145"/>
      <c r="J1" s="335"/>
      <c r="K1" s="421" t="s">
        <v>359</v>
      </c>
      <c r="L1" s="336"/>
      <c r="M1" s="336"/>
    </row>
    <row r="2" spans="2:13" ht="22.5" customHeight="1" thickBot="1">
      <c r="B2" s="565"/>
      <c r="C2" s="565"/>
      <c r="D2" s="565"/>
      <c r="E2" s="565"/>
      <c r="F2" s="669"/>
      <c r="G2" s="670"/>
      <c r="H2" s="144">
        <f>SUM(H6:H316)</f>
        <v>6.000000000000001</v>
      </c>
      <c r="I2" s="145"/>
      <c r="J2" s="335"/>
      <c r="K2" s="575" t="s">
        <v>360</v>
      </c>
      <c r="L2" s="575"/>
      <c r="M2" s="575"/>
    </row>
    <row r="3" spans="2:15" ht="3.75" customHeight="1">
      <c r="B3" s="3"/>
      <c r="C3" s="2"/>
      <c r="D3" s="2"/>
      <c r="E3" s="2"/>
      <c r="F3" s="135"/>
      <c r="G3" s="146"/>
      <c r="H3" s="147"/>
      <c r="I3" s="146"/>
      <c r="J3" s="95"/>
      <c r="K3" s="337"/>
      <c r="L3" s="95"/>
      <c r="M3" s="95"/>
      <c r="N3" s="95"/>
      <c r="O3" s="24"/>
    </row>
    <row r="4" spans="1:15" ht="18.75" customHeight="1">
      <c r="A4" s="12"/>
      <c r="B4" s="15"/>
      <c r="C4" s="558" t="s">
        <v>1</v>
      </c>
      <c r="D4" s="558"/>
      <c r="E4" s="558"/>
      <c r="F4" s="641" t="s">
        <v>326</v>
      </c>
      <c r="G4" s="546" t="s">
        <v>327</v>
      </c>
      <c r="H4" s="548" t="s">
        <v>328</v>
      </c>
      <c r="I4" s="550" t="s">
        <v>329</v>
      </c>
      <c r="J4" s="557" t="s">
        <v>2</v>
      </c>
      <c r="K4" s="558"/>
      <c r="L4" s="558"/>
      <c r="M4" s="558"/>
      <c r="N4" s="559"/>
      <c r="O4" s="25"/>
    </row>
    <row r="5" spans="1:15" ht="18.75" customHeight="1">
      <c r="A5" s="12"/>
      <c r="B5" s="14" t="s">
        <v>0</v>
      </c>
      <c r="C5" s="561"/>
      <c r="D5" s="561"/>
      <c r="E5" s="561"/>
      <c r="F5" s="642"/>
      <c r="G5" s="547"/>
      <c r="H5" s="549"/>
      <c r="I5" s="551"/>
      <c r="J5" s="560"/>
      <c r="K5" s="561"/>
      <c r="L5" s="561"/>
      <c r="M5" s="561"/>
      <c r="N5" s="562"/>
      <c r="O5" s="25"/>
    </row>
    <row r="6" spans="1:15" ht="7.5" customHeight="1">
      <c r="A6" s="12"/>
      <c r="B6" s="66"/>
      <c r="C6" s="5"/>
      <c r="D6" s="6"/>
      <c r="E6" s="6"/>
      <c r="F6" s="471"/>
      <c r="G6" s="454"/>
      <c r="H6" s="333"/>
      <c r="I6" s="437"/>
      <c r="J6" s="338"/>
      <c r="K6" s="339" t="s">
        <v>221</v>
      </c>
      <c r="L6" s="24"/>
      <c r="M6" s="24" t="s">
        <v>221</v>
      </c>
      <c r="N6" s="340"/>
      <c r="O6" s="24"/>
    </row>
    <row r="7" spans="1:15" ht="14.25" customHeight="1">
      <c r="A7" s="12"/>
      <c r="B7" s="593">
        <v>1</v>
      </c>
      <c r="C7" s="5"/>
      <c r="D7" s="672" t="s">
        <v>652</v>
      </c>
      <c r="E7" s="656"/>
      <c r="F7" s="601" t="s">
        <v>369</v>
      </c>
      <c r="G7" s="552" t="s">
        <v>476</v>
      </c>
      <c r="H7" s="602">
        <v>0.2</v>
      </c>
      <c r="I7" s="554" t="s">
        <v>584</v>
      </c>
      <c r="J7" s="341">
        <v>101</v>
      </c>
      <c r="K7" s="419" t="s">
        <v>261</v>
      </c>
      <c r="L7" s="24"/>
      <c r="M7" s="579" t="s">
        <v>260</v>
      </c>
      <c r="N7" s="343"/>
      <c r="O7" s="24"/>
    </row>
    <row r="8" spans="1:15" ht="19.5" customHeight="1">
      <c r="A8" s="12"/>
      <c r="B8" s="593"/>
      <c r="C8" s="5"/>
      <c r="D8" s="656"/>
      <c r="E8" s="656"/>
      <c r="F8" s="601"/>
      <c r="G8" s="552"/>
      <c r="H8" s="602"/>
      <c r="I8" s="564"/>
      <c r="J8" s="341"/>
      <c r="K8" s="344" t="s">
        <v>221</v>
      </c>
      <c r="L8" s="24"/>
      <c r="M8" s="579" t="s">
        <v>221</v>
      </c>
      <c r="N8" s="343"/>
      <c r="O8" s="24"/>
    </row>
    <row r="9" spans="1:15" ht="14.25" customHeight="1">
      <c r="A9" s="12"/>
      <c r="B9" s="593"/>
      <c r="C9" s="5"/>
      <c r="D9" s="656"/>
      <c r="E9" s="656"/>
      <c r="F9" s="601"/>
      <c r="G9" s="552"/>
      <c r="H9" s="602"/>
      <c r="I9" s="564"/>
      <c r="J9" s="341"/>
      <c r="K9" s="339" t="s">
        <v>221</v>
      </c>
      <c r="L9" s="24"/>
      <c r="M9" s="579" t="s">
        <v>221</v>
      </c>
      <c r="N9" s="343"/>
      <c r="O9" s="24"/>
    </row>
    <row r="10" spans="1:15" ht="14.25" customHeight="1">
      <c r="A10" s="12"/>
      <c r="B10" s="593"/>
      <c r="C10" s="5"/>
      <c r="D10" s="656"/>
      <c r="E10" s="656"/>
      <c r="F10" s="601"/>
      <c r="G10" s="552"/>
      <c r="H10" s="602"/>
      <c r="I10" s="564"/>
      <c r="J10" s="341"/>
      <c r="K10" s="339" t="s">
        <v>221</v>
      </c>
      <c r="L10" s="24"/>
      <c r="M10" s="579" t="s">
        <v>221</v>
      </c>
      <c r="N10" s="343"/>
      <c r="O10" s="24"/>
    </row>
    <row r="11" spans="1:15" ht="3.75" customHeight="1">
      <c r="A11" s="12"/>
      <c r="B11" s="97"/>
      <c r="C11" s="7"/>
      <c r="D11" s="2"/>
      <c r="E11" s="2"/>
      <c r="F11" s="472"/>
      <c r="G11" s="150"/>
      <c r="H11" s="249"/>
      <c r="I11" s="151"/>
      <c r="J11" s="345"/>
      <c r="K11" s="346" t="s">
        <v>221</v>
      </c>
      <c r="L11" s="95"/>
      <c r="M11" s="95" t="s">
        <v>221</v>
      </c>
      <c r="N11" s="347"/>
      <c r="O11" s="24"/>
    </row>
    <row r="12" spans="1:15" ht="7.5" customHeight="1">
      <c r="A12" s="12"/>
      <c r="B12" s="20"/>
      <c r="C12" s="5"/>
      <c r="D12" s="6"/>
      <c r="E12" s="6"/>
      <c r="F12" s="471"/>
      <c r="G12" s="454"/>
      <c r="H12" s="333"/>
      <c r="I12" s="437"/>
      <c r="J12" s="341"/>
      <c r="K12" s="339" t="s">
        <v>221</v>
      </c>
      <c r="L12" s="24"/>
      <c r="M12" s="24" t="s">
        <v>221</v>
      </c>
      <c r="N12" s="343"/>
      <c r="O12" s="24"/>
    </row>
    <row r="13" spans="1:15" ht="15.75" customHeight="1">
      <c r="A13" s="12"/>
      <c r="B13" s="592">
        <v>2</v>
      </c>
      <c r="C13" s="5"/>
      <c r="D13" s="671" t="s">
        <v>259</v>
      </c>
      <c r="E13" s="671"/>
      <c r="F13" s="601" t="s">
        <v>370</v>
      </c>
      <c r="G13" s="552" t="s">
        <v>468</v>
      </c>
      <c r="H13" s="602">
        <v>0.2</v>
      </c>
      <c r="I13" s="554" t="s">
        <v>469</v>
      </c>
      <c r="J13" s="341">
        <v>102</v>
      </c>
      <c r="K13" s="419" t="s">
        <v>258</v>
      </c>
      <c r="L13" s="348"/>
      <c r="M13" s="553" t="s">
        <v>257</v>
      </c>
      <c r="N13" s="343"/>
      <c r="O13" s="24"/>
    </row>
    <row r="14" spans="1:15" ht="15.75" customHeight="1">
      <c r="A14" s="12"/>
      <c r="B14" s="592"/>
      <c r="C14" s="5"/>
      <c r="D14" s="671"/>
      <c r="E14" s="671"/>
      <c r="F14" s="601"/>
      <c r="G14" s="552"/>
      <c r="H14" s="602"/>
      <c r="I14" s="564"/>
      <c r="J14" s="341"/>
      <c r="K14" s="344" t="s">
        <v>221</v>
      </c>
      <c r="L14" s="348"/>
      <c r="M14" s="553"/>
      <c r="N14" s="343"/>
      <c r="O14" s="24"/>
    </row>
    <row r="15" spans="1:15" ht="15.75" customHeight="1">
      <c r="A15" s="12"/>
      <c r="B15" s="592"/>
      <c r="C15" s="5"/>
      <c r="D15" s="671"/>
      <c r="E15" s="671"/>
      <c r="F15" s="601"/>
      <c r="G15" s="552"/>
      <c r="H15" s="602"/>
      <c r="I15" s="564"/>
      <c r="J15" s="341"/>
      <c r="K15" s="339" t="s">
        <v>221</v>
      </c>
      <c r="L15" s="348"/>
      <c r="M15" s="553"/>
      <c r="N15" s="343"/>
      <c r="O15" s="24"/>
    </row>
    <row r="16" spans="1:15" ht="15.75" customHeight="1">
      <c r="A16" s="12"/>
      <c r="B16" s="592"/>
      <c r="C16" s="5"/>
      <c r="D16" s="671"/>
      <c r="E16" s="671"/>
      <c r="F16" s="601"/>
      <c r="G16" s="552"/>
      <c r="H16" s="602"/>
      <c r="I16" s="564"/>
      <c r="J16" s="341"/>
      <c r="K16" s="339" t="s">
        <v>221</v>
      </c>
      <c r="L16" s="348"/>
      <c r="M16" s="553"/>
      <c r="N16" s="343"/>
      <c r="O16" s="24"/>
    </row>
    <row r="17" spans="1:15" ht="15.75" customHeight="1">
      <c r="A17" s="12"/>
      <c r="B17" s="592"/>
      <c r="C17" s="5"/>
      <c r="D17" s="671"/>
      <c r="E17" s="671"/>
      <c r="F17" s="601"/>
      <c r="G17" s="552"/>
      <c r="H17" s="602"/>
      <c r="I17" s="564"/>
      <c r="J17" s="341"/>
      <c r="K17" s="339" t="s">
        <v>221</v>
      </c>
      <c r="L17" s="348"/>
      <c r="M17" s="342"/>
      <c r="N17" s="343"/>
      <c r="O17" s="24"/>
    </row>
    <row r="18" spans="1:15" ht="15.75" customHeight="1">
      <c r="A18" s="12"/>
      <c r="B18" s="77"/>
      <c r="C18" s="5"/>
      <c r="D18" s="671"/>
      <c r="E18" s="671"/>
      <c r="F18" s="601"/>
      <c r="G18" s="552"/>
      <c r="H18" s="602"/>
      <c r="I18" s="564"/>
      <c r="J18" s="341"/>
      <c r="K18" s="339" t="s">
        <v>221</v>
      </c>
      <c r="L18" s="348"/>
      <c r="M18" s="342"/>
      <c r="N18" s="343"/>
      <c r="O18" s="24"/>
    </row>
    <row r="19" spans="1:15" ht="3.75" customHeight="1">
      <c r="A19" s="12"/>
      <c r="B19" s="80"/>
      <c r="C19" s="9"/>
      <c r="D19" s="91"/>
      <c r="E19" s="91"/>
      <c r="F19" s="473"/>
      <c r="G19" s="441"/>
      <c r="H19" s="248"/>
      <c r="I19" s="161"/>
      <c r="J19" s="350"/>
      <c r="K19" s="351" t="s">
        <v>221</v>
      </c>
      <c r="L19" s="119"/>
      <c r="M19" s="119" t="s">
        <v>221</v>
      </c>
      <c r="N19" s="352"/>
      <c r="O19" s="24"/>
    </row>
    <row r="20" spans="1:15" ht="7.5" customHeight="1">
      <c r="A20" s="12"/>
      <c r="B20" s="20"/>
      <c r="C20" s="5"/>
      <c r="D20" s="93"/>
      <c r="E20" s="93"/>
      <c r="F20" s="474"/>
      <c r="G20" s="432"/>
      <c r="H20" s="443"/>
      <c r="I20" s="437"/>
      <c r="J20" s="341"/>
      <c r="K20" s="339" t="s">
        <v>221</v>
      </c>
      <c r="L20" s="24"/>
      <c r="M20" s="24" t="s">
        <v>221</v>
      </c>
      <c r="N20" s="343"/>
      <c r="O20" s="24"/>
    </row>
    <row r="21" spans="1:15" ht="13.5" customHeight="1">
      <c r="A21" s="12"/>
      <c r="B21" s="571">
        <v>3</v>
      </c>
      <c r="C21" s="5"/>
      <c r="D21" s="668" t="s">
        <v>256</v>
      </c>
      <c r="E21" s="668"/>
      <c r="F21" s="601" t="s">
        <v>371</v>
      </c>
      <c r="G21" s="552"/>
      <c r="H21" s="602"/>
      <c r="I21" s="554" t="s">
        <v>372</v>
      </c>
      <c r="J21" s="341">
        <v>103</v>
      </c>
      <c r="K21" s="419" t="s">
        <v>255</v>
      </c>
      <c r="L21" s="348"/>
      <c r="M21" s="553" t="s">
        <v>254</v>
      </c>
      <c r="N21" s="343"/>
      <c r="O21" s="24"/>
    </row>
    <row r="22" spans="1:15" ht="13.5" customHeight="1">
      <c r="A22" s="12"/>
      <c r="B22" s="571"/>
      <c r="C22" s="5"/>
      <c r="D22" s="668"/>
      <c r="E22" s="668"/>
      <c r="F22" s="601"/>
      <c r="G22" s="552"/>
      <c r="H22" s="602"/>
      <c r="I22" s="554"/>
      <c r="J22" s="341"/>
      <c r="K22" s="339"/>
      <c r="L22" s="348"/>
      <c r="M22" s="553"/>
      <c r="N22" s="343"/>
      <c r="O22" s="24"/>
    </row>
    <row r="23" spans="1:15" ht="14.25" customHeight="1">
      <c r="A23" s="12"/>
      <c r="B23" s="571"/>
      <c r="C23" s="5"/>
      <c r="D23" s="668"/>
      <c r="E23" s="668"/>
      <c r="F23" s="601"/>
      <c r="G23" s="552"/>
      <c r="H23" s="602"/>
      <c r="I23" s="554"/>
      <c r="J23" s="341"/>
      <c r="K23" s="339" t="s">
        <v>221</v>
      </c>
      <c r="L23" s="348"/>
      <c r="M23" s="553"/>
      <c r="N23" s="343"/>
      <c r="O23" s="24"/>
    </row>
    <row r="24" spans="1:15" ht="3.75" customHeight="1">
      <c r="A24" s="12"/>
      <c r="B24" s="571"/>
      <c r="C24" s="5"/>
      <c r="D24" s="668"/>
      <c r="E24" s="668"/>
      <c r="F24" s="601"/>
      <c r="G24" s="552"/>
      <c r="H24" s="602"/>
      <c r="I24" s="554"/>
      <c r="J24" s="350"/>
      <c r="K24" s="351" t="s">
        <v>221</v>
      </c>
      <c r="L24" s="353"/>
      <c r="M24" s="354" t="s">
        <v>221</v>
      </c>
      <c r="N24" s="352"/>
      <c r="O24" s="24"/>
    </row>
    <row r="25" spans="1:16" ht="7.5" customHeight="1">
      <c r="A25" s="12"/>
      <c r="B25" s="571"/>
      <c r="C25" s="5"/>
      <c r="D25" s="668"/>
      <c r="E25" s="668"/>
      <c r="F25" s="601"/>
      <c r="G25" s="552"/>
      <c r="H25" s="602"/>
      <c r="I25" s="554"/>
      <c r="J25" s="355"/>
      <c r="K25" s="356" t="s">
        <v>221</v>
      </c>
      <c r="L25" s="357"/>
      <c r="M25" s="358" t="s">
        <v>221</v>
      </c>
      <c r="N25" s="343"/>
      <c r="O25" s="24"/>
      <c r="P25" s="6"/>
    </row>
    <row r="26" spans="1:15" ht="13.5" customHeight="1">
      <c r="A26" s="12"/>
      <c r="B26" s="571"/>
      <c r="C26" s="5"/>
      <c r="D26" s="668"/>
      <c r="E26" s="668"/>
      <c r="F26" s="601"/>
      <c r="G26" s="552"/>
      <c r="H26" s="602"/>
      <c r="I26" s="554"/>
      <c r="J26" s="341">
        <v>301</v>
      </c>
      <c r="K26" s="419" t="s">
        <v>253</v>
      </c>
      <c r="L26" s="348"/>
      <c r="M26" s="579" t="s">
        <v>252</v>
      </c>
      <c r="N26" s="343"/>
      <c r="O26" s="24"/>
    </row>
    <row r="27" spans="1:15" ht="13.5" customHeight="1">
      <c r="A27" s="12"/>
      <c r="B27" s="571"/>
      <c r="C27" s="5"/>
      <c r="D27" s="668"/>
      <c r="E27" s="668"/>
      <c r="F27" s="601"/>
      <c r="G27" s="552"/>
      <c r="H27" s="602"/>
      <c r="I27" s="554"/>
      <c r="J27" s="341"/>
      <c r="K27" s="339"/>
      <c r="L27" s="348"/>
      <c r="M27" s="579"/>
      <c r="N27" s="343"/>
      <c r="O27" s="24"/>
    </row>
    <row r="28" spans="1:15" ht="19.5" customHeight="1">
      <c r="A28" s="12"/>
      <c r="B28" s="571"/>
      <c r="C28" s="5"/>
      <c r="D28" s="668"/>
      <c r="E28" s="668"/>
      <c r="F28" s="601"/>
      <c r="G28" s="552"/>
      <c r="H28" s="602"/>
      <c r="I28" s="554"/>
      <c r="J28" s="341"/>
      <c r="K28" s="344" t="s">
        <v>221</v>
      </c>
      <c r="L28" s="348"/>
      <c r="M28" s="579" t="s">
        <v>221</v>
      </c>
      <c r="N28" s="343"/>
      <c r="O28" s="24"/>
    </row>
    <row r="29" spans="1:15" ht="3.75" customHeight="1">
      <c r="A29" s="12"/>
      <c r="B29" s="581"/>
      <c r="C29" s="5"/>
      <c r="D29" s="668"/>
      <c r="E29" s="668"/>
      <c r="F29" s="601"/>
      <c r="G29" s="552"/>
      <c r="H29" s="602"/>
      <c r="I29" s="554"/>
      <c r="J29" s="350"/>
      <c r="K29" s="351" t="s">
        <v>221</v>
      </c>
      <c r="L29" s="353"/>
      <c r="M29" s="359" t="s">
        <v>221</v>
      </c>
      <c r="N29" s="352"/>
      <c r="O29" s="24"/>
    </row>
    <row r="30" spans="1:15" ht="6.75" customHeight="1">
      <c r="A30" s="12"/>
      <c r="B30" s="581"/>
      <c r="C30" s="5"/>
      <c r="D30" s="668"/>
      <c r="E30" s="668"/>
      <c r="F30" s="601"/>
      <c r="G30" s="552"/>
      <c r="H30" s="602"/>
      <c r="I30" s="554"/>
      <c r="J30" s="341"/>
      <c r="K30" s="339" t="s">
        <v>221</v>
      </c>
      <c r="L30" s="348"/>
      <c r="M30" s="349" t="s">
        <v>221</v>
      </c>
      <c r="N30" s="343"/>
      <c r="O30" s="24"/>
    </row>
    <row r="31" spans="1:15" ht="13.5" customHeight="1">
      <c r="A31" s="12"/>
      <c r="B31" s="581"/>
      <c r="C31" s="5"/>
      <c r="D31" s="668"/>
      <c r="E31" s="668"/>
      <c r="F31" s="601"/>
      <c r="G31" s="552"/>
      <c r="H31" s="602"/>
      <c r="I31" s="554"/>
      <c r="J31" s="341">
        <v>302</v>
      </c>
      <c r="K31" s="419" t="s">
        <v>251</v>
      </c>
      <c r="L31" s="348"/>
      <c r="M31" s="553" t="s">
        <v>250</v>
      </c>
      <c r="N31" s="343"/>
      <c r="O31" s="24"/>
    </row>
    <row r="32" spans="1:15" ht="13.5" customHeight="1">
      <c r="A32" s="12"/>
      <c r="B32" s="581"/>
      <c r="C32" s="5"/>
      <c r="D32" s="668"/>
      <c r="E32" s="668"/>
      <c r="F32" s="601"/>
      <c r="G32" s="552"/>
      <c r="H32" s="602"/>
      <c r="I32" s="554"/>
      <c r="J32" s="341"/>
      <c r="K32" s="339" t="s">
        <v>221</v>
      </c>
      <c r="L32" s="348"/>
      <c r="M32" s="553" t="s">
        <v>221</v>
      </c>
      <c r="N32" s="343"/>
      <c r="O32" s="24"/>
    </row>
    <row r="33" spans="1:15" ht="9.75" customHeight="1">
      <c r="A33" s="12"/>
      <c r="B33" s="581"/>
      <c r="C33" s="5"/>
      <c r="D33" s="668"/>
      <c r="E33" s="668"/>
      <c r="F33" s="601"/>
      <c r="G33" s="552"/>
      <c r="H33" s="602"/>
      <c r="I33" s="554"/>
      <c r="J33" s="341"/>
      <c r="K33" s="339" t="s">
        <v>221</v>
      </c>
      <c r="L33" s="348"/>
      <c r="M33" s="553" t="s">
        <v>221</v>
      </c>
      <c r="N33" s="343"/>
      <c r="O33" s="24"/>
    </row>
    <row r="34" spans="1:15" ht="3.75" customHeight="1">
      <c r="A34" s="12"/>
      <c r="B34" s="80"/>
      <c r="C34" s="9"/>
      <c r="D34" s="40"/>
      <c r="E34" s="91"/>
      <c r="F34" s="473"/>
      <c r="G34" s="441"/>
      <c r="H34" s="248"/>
      <c r="I34" s="161"/>
      <c r="J34" s="350"/>
      <c r="K34" s="351" t="s">
        <v>221</v>
      </c>
      <c r="L34" s="119"/>
      <c r="M34" s="360" t="s">
        <v>221</v>
      </c>
      <c r="N34" s="352"/>
      <c r="O34" s="24"/>
    </row>
    <row r="35" spans="1:15" ht="7.5" customHeight="1">
      <c r="A35" s="12"/>
      <c r="B35" s="666">
        <v>4</v>
      </c>
      <c r="C35" s="5"/>
      <c r="D35" s="62"/>
      <c r="E35" s="93"/>
      <c r="F35" s="474"/>
      <c r="G35" s="432"/>
      <c r="H35" s="443"/>
      <c r="I35" s="437"/>
      <c r="J35" s="341"/>
      <c r="K35" s="339" t="s">
        <v>221</v>
      </c>
      <c r="L35" s="24"/>
      <c r="M35" s="361" t="s">
        <v>221</v>
      </c>
      <c r="N35" s="343"/>
      <c r="O35" s="24"/>
    </row>
    <row r="36" spans="1:15" ht="13.5" customHeight="1">
      <c r="A36" s="12"/>
      <c r="B36" s="572"/>
      <c r="C36" s="5"/>
      <c r="D36" s="668" t="s">
        <v>653</v>
      </c>
      <c r="E36" s="668"/>
      <c r="F36" s="601" t="s">
        <v>619</v>
      </c>
      <c r="G36" s="570" t="s">
        <v>620</v>
      </c>
      <c r="H36" s="602">
        <v>0.3</v>
      </c>
      <c r="I36" s="554" t="s">
        <v>373</v>
      </c>
      <c r="J36" s="341">
        <v>201</v>
      </c>
      <c r="K36" s="419" t="s">
        <v>11</v>
      </c>
      <c r="L36" s="348"/>
      <c r="M36" s="553" t="s">
        <v>249</v>
      </c>
      <c r="N36" s="343"/>
      <c r="O36" s="24"/>
    </row>
    <row r="37" spans="1:15" ht="13.5" customHeight="1">
      <c r="A37" s="12"/>
      <c r="B37" s="572"/>
      <c r="C37" s="5"/>
      <c r="D37" s="668"/>
      <c r="E37" s="668"/>
      <c r="F37" s="601"/>
      <c r="G37" s="570"/>
      <c r="H37" s="602"/>
      <c r="I37" s="554"/>
      <c r="J37" s="341"/>
      <c r="K37" s="344" t="s">
        <v>221</v>
      </c>
      <c r="L37" s="348"/>
      <c r="M37" s="553"/>
      <c r="N37" s="343"/>
      <c r="O37" s="24"/>
    </row>
    <row r="38" spans="1:15" ht="13.5" customHeight="1">
      <c r="A38" s="12"/>
      <c r="B38" s="572"/>
      <c r="C38" s="5"/>
      <c r="D38" s="668"/>
      <c r="E38" s="668"/>
      <c r="F38" s="601"/>
      <c r="G38" s="570"/>
      <c r="H38" s="602"/>
      <c r="I38" s="554"/>
      <c r="J38" s="341"/>
      <c r="K38" s="339" t="s">
        <v>221</v>
      </c>
      <c r="L38" s="348"/>
      <c r="M38" s="553"/>
      <c r="N38" s="343"/>
      <c r="O38" s="24"/>
    </row>
    <row r="39" spans="1:15" ht="13.5" customHeight="1">
      <c r="A39" s="12"/>
      <c r="B39" s="572"/>
      <c r="C39" s="5"/>
      <c r="D39" s="668"/>
      <c r="E39" s="668"/>
      <c r="F39" s="601"/>
      <c r="G39" s="570"/>
      <c r="H39" s="602"/>
      <c r="I39" s="554"/>
      <c r="J39" s="341"/>
      <c r="K39" s="339" t="s">
        <v>221</v>
      </c>
      <c r="L39" s="348"/>
      <c r="M39" s="553"/>
      <c r="N39" s="343"/>
      <c r="O39" s="24"/>
    </row>
    <row r="40" spans="1:15" ht="7.5" customHeight="1">
      <c r="A40" s="12"/>
      <c r="B40" s="572"/>
      <c r="C40" s="5"/>
      <c r="D40" s="668"/>
      <c r="E40" s="668"/>
      <c r="F40" s="601"/>
      <c r="G40" s="570"/>
      <c r="H40" s="602"/>
      <c r="I40" s="554"/>
      <c r="J40" s="350"/>
      <c r="K40" s="351" t="s">
        <v>221</v>
      </c>
      <c r="L40" s="353"/>
      <c r="M40" s="359" t="s">
        <v>221</v>
      </c>
      <c r="N40" s="352"/>
      <c r="O40" s="24"/>
    </row>
    <row r="41" spans="1:15" ht="7.5" customHeight="1">
      <c r="A41" s="12"/>
      <c r="B41" s="572"/>
      <c r="C41" s="5"/>
      <c r="D41" s="668"/>
      <c r="E41" s="668"/>
      <c r="F41" s="601"/>
      <c r="G41" s="570"/>
      <c r="H41" s="602"/>
      <c r="I41" s="554"/>
      <c r="J41" s="341"/>
      <c r="K41" s="339" t="s">
        <v>221</v>
      </c>
      <c r="L41" s="24"/>
      <c r="M41" s="361" t="s">
        <v>221</v>
      </c>
      <c r="N41" s="343"/>
      <c r="O41" s="24"/>
    </row>
    <row r="42" spans="1:17" ht="13.5" customHeight="1">
      <c r="A42" s="12"/>
      <c r="B42" s="572"/>
      <c r="C42" s="5"/>
      <c r="D42" s="668"/>
      <c r="E42" s="668"/>
      <c r="F42" s="601"/>
      <c r="G42" s="570"/>
      <c r="H42" s="602"/>
      <c r="I42" s="554"/>
      <c r="J42" s="341">
        <v>401</v>
      </c>
      <c r="K42" s="419" t="s">
        <v>248</v>
      </c>
      <c r="L42" s="348"/>
      <c r="M42" s="553" t="s">
        <v>247</v>
      </c>
      <c r="N42" s="343"/>
      <c r="O42" s="24"/>
      <c r="P42" s="6"/>
      <c r="Q42" s="6"/>
    </row>
    <row r="43" spans="1:15" ht="13.5" customHeight="1">
      <c r="A43" s="12"/>
      <c r="B43" s="572"/>
      <c r="C43" s="5"/>
      <c r="D43" s="668"/>
      <c r="E43" s="668"/>
      <c r="F43" s="601"/>
      <c r="G43" s="570"/>
      <c r="H43" s="602"/>
      <c r="I43" s="554"/>
      <c r="J43" s="341"/>
      <c r="K43" s="339" t="s">
        <v>221</v>
      </c>
      <c r="L43" s="348"/>
      <c r="M43" s="553" t="s">
        <v>221</v>
      </c>
      <c r="N43" s="343"/>
      <c r="O43" s="24"/>
    </row>
    <row r="44" spans="1:15" ht="13.5" customHeight="1">
      <c r="A44" s="12"/>
      <c r="B44" s="572"/>
      <c r="C44" s="5"/>
      <c r="D44" s="668"/>
      <c r="E44" s="668"/>
      <c r="F44" s="601"/>
      <c r="G44" s="570"/>
      <c r="H44" s="602"/>
      <c r="I44" s="554"/>
      <c r="J44" s="341"/>
      <c r="K44" s="339" t="s">
        <v>221</v>
      </c>
      <c r="L44" s="348"/>
      <c r="M44" s="665" t="s">
        <v>221</v>
      </c>
      <c r="N44" s="343"/>
      <c r="O44" s="24"/>
    </row>
    <row r="45" spans="1:15" ht="6.75" customHeight="1">
      <c r="A45" s="12"/>
      <c r="B45" s="572"/>
      <c r="C45" s="5"/>
      <c r="D45" s="668"/>
      <c r="E45" s="668"/>
      <c r="F45" s="601"/>
      <c r="G45" s="570"/>
      <c r="H45" s="602"/>
      <c r="I45" s="554"/>
      <c r="J45" s="350"/>
      <c r="K45" s="351" t="s">
        <v>221</v>
      </c>
      <c r="L45" s="353"/>
      <c r="M45" s="359" t="s">
        <v>221</v>
      </c>
      <c r="N45" s="352"/>
      <c r="O45" s="24"/>
    </row>
    <row r="46" spans="1:15" ht="6.75" customHeight="1">
      <c r="A46" s="12"/>
      <c r="B46" s="572"/>
      <c r="C46" s="5"/>
      <c r="D46" s="668"/>
      <c r="E46" s="668"/>
      <c r="F46" s="601"/>
      <c r="G46" s="570"/>
      <c r="H46" s="602"/>
      <c r="I46" s="554"/>
      <c r="J46" s="341"/>
      <c r="K46" s="339" t="s">
        <v>221</v>
      </c>
      <c r="L46" s="348"/>
      <c r="M46" s="349" t="s">
        <v>221</v>
      </c>
      <c r="N46" s="343"/>
      <c r="O46" s="24"/>
    </row>
    <row r="47" spans="1:15" ht="12.75" customHeight="1">
      <c r="A47" s="12"/>
      <c r="B47" s="572"/>
      <c r="C47" s="5"/>
      <c r="D47" s="668"/>
      <c r="E47" s="668"/>
      <c r="F47" s="601"/>
      <c r="G47" s="570"/>
      <c r="H47" s="602"/>
      <c r="I47" s="554"/>
      <c r="J47" s="341">
        <v>202</v>
      </c>
      <c r="K47" s="419" t="s">
        <v>12</v>
      </c>
      <c r="L47" s="348"/>
      <c r="M47" s="553" t="s">
        <v>246</v>
      </c>
      <c r="N47" s="343"/>
      <c r="O47" s="24"/>
    </row>
    <row r="48" spans="1:15" ht="12.75" customHeight="1">
      <c r="A48" s="12"/>
      <c r="B48" s="572"/>
      <c r="C48" s="5"/>
      <c r="D48" s="668"/>
      <c r="E48" s="668"/>
      <c r="F48" s="601"/>
      <c r="G48" s="570"/>
      <c r="H48" s="602"/>
      <c r="I48" s="554"/>
      <c r="J48" s="341"/>
      <c r="K48" s="339" t="s">
        <v>221</v>
      </c>
      <c r="L48" s="348"/>
      <c r="M48" s="553"/>
      <c r="N48" s="343"/>
      <c r="O48" s="24"/>
    </row>
    <row r="49" spans="1:15" ht="12.75" customHeight="1">
      <c r="A49" s="12"/>
      <c r="B49" s="572"/>
      <c r="C49" s="5"/>
      <c r="D49" s="668"/>
      <c r="E49" s="668"/>
      <c r="F49" s="601"/>
      <c r="G49" s="570"/>
      <c r="H49" s="602"/>
      <c r="I49" s="554"/>
      <c r="J49" s="341"/>
      <c r="K49" s="339"/>
      <c r="L49" s="348"/>
      <c r="M49" s="553"/>
      <c r="N49" s="343"/>
      <c r="O49" s="24"/>
    </row>
    <row r="50" spans="1:15" ht="12.75" customHeight="1">
      <c r="A50" s="12"/>
      <c r="B50" s="572"/>
      <c r="C50" s="5"/>
      <c r="D50" s="668"/>
      <c r="E50" s="668"/>
      <c r="F50" s="601"/>
      <c r="G50" s="570"/>
      <c r="H50" s="602"/>
      <c r="I50" s="554"/>
      <c r="J50" s="341"/>
      <c r="K50" s="339" t="s">
        <v>221</v>
      </c>
      <c r="L50" s="348"/>
      <c r="M50" s="553"/>
      <c r="N50" s="343"/>
      <c r="O50" s="24"/>
    </row>
    <row r="51" spans="1:15" ht="6.75" customHeight="1">
      <c r="A51" s="12"/>
      <c r="B51" s="572"/>
      <c r="C51" s="5"/>
      <c r="D51" s="668"/>
      <c r="E51" s="668"/>
      <c r="F51" s="601"/>
      <c r="G51" s="570"/>
      <c r="H51" s="602"/>
      <c r="I51" s="554"/>
      <c r="J51" s="350"/>
      <c r="K51" s="351" t="s">
        <v>221</v>
      </c>
      <c r="L51" s="353"/>
      <c r="M51" s="359" t="s">
        <v>221</v>
      </c>
      <c r="N51" s="363"/>
      <c r="O51" s="24"/>
    </row>
    <row r="52" spans="1:15" ht="6.75" customHeight="1">
      <c r="A52" s="12"/>
      <c r="B52" s="572"/>
      <c r="C52" s="5"/>
      <c r="D52" s="668"/>
      <c r="E52" s="668"/>
      <c r="F52" s="601"/>
      <c r="G52" s="570"/>
      <c r="H52" s="602"/>
      <c r="I52" s="554"/>
      <c r="J52" s="341"/>
      <c r="K52" s="339" t="s">
        <v>221</v>
      </c>
      <c r="L52" s="348"/>
      <c r="M52" s="349" t="s">
        <v>221</v>
      </c>
      <c r="N52" s="343"/>
      <c r="O52" s="24"/>
    </row>
    <row r="53" spans="1:15" ht="14.25" customHeight="1">
      <c r="A53" s="12"/>
      <c r="B53" s="572"/>
      <c r="C53" s="5"/>
      <c r="D53" s="668"/>
      <c r="E53" s="668"/>
      <c r="F53" s="601"/>
      <c r="G53" s="570"/>
      <c r="H53" s="602"/>
      <c r="I53" s="554"/>
      <c r="J53" s="341">
        <v>402</v>
      </c>
      <c r="K53" s="420" t="s">
        <v>13</v>
      </c>
      <c r="L53" s="348"/>
      <c r="M53" s="553" t="s">
        <v>245</v>
      </c>
      <c r="N53" s="343"/>
      <c r="O53" s="24"/>
    </row>
    <row r="54" spans="1:15" ht="12.75" customHeight="1">
      <c r="A54" s="12"/>
      <c r="B54" s="572"/>
      <c r="C54" s="5"/>
      <c r="D54" s="668"/>
      <c r="E54" s="668"/>
      <c r="F54" s="601"/>
      <c r="G54" s="570"/>
      <c r="H54" s="602"/>
      <c r="I54" s="554"/>
      <c r="J54" s="341"/>
      <c r="K54" s="364" t="s">
        <v>33</v>
      </c>
      <c r="L54" s="348"/>
      <c r="M54" s="553" t="s">
        <v>221</v>
      </c>
      <c r="N54" s="343"/>
      <c r="O54" s="24"/>
    </row>
    <row r="55" spans="1:15" ht="12.75" customHeight="1">
      <c r="A55" s="12"/>
      <c r="B55" s="572"/>
      <c r="C55" s="5"/>
      <c r="D55" s="668"/>
      <c r="E55" s="668"/>
      <c r="F55" s="601"/>
      <c r="G55" s="570"/>
      <c r="H55" s="602"/>
      <c r="I55" s="554"/>
      <c r="J55" s="341"/>
      <c r="K55" s="339" t="s">
        <v>221</v>
      </c>
      <c r="L55" s="348"/>
      <c r="M55" s="553" t="s">
        <v>221</v>
      </c>
      <c r="N55" s="343"/>
      <c r="O55" s="24"/>
    </row>
    <row r="56" spans="1:15" ht="13.5" customHeight="1">
      <c r="A56" s="12"/>
      <c r="B56" s="572"/>
      <c r="C56" s="5"/>
      <c r="D56" s="668"/>
      <c r="E56" s="668"/>
      <c r="F56" s="601"/>
      <c r="G56" s="570"/>
      <c r="H56" s="602"/>
      <c r="I56" s="554"/>
      <c r="J56" s="341"/>
      <c r="K56" s="339" t="s">
        <v>221</v>
      </c>
      <c r="L56" s="348"/>
      <c r="M56" s="553" t="s">
        <v>221</v>
      </c>
      <c r="N56" s="343"/>
      <c r="O56" s="24"/>
    </row>
    <row r="57" spans="1:15" ht="13.5" customHeight="1">
      <c r="A57" s="12"/>
      <c r="B57" s="572"/>
      <c r="C57" s="5"/>
      <c r="D57" s="668"/>
      <c r="E57" s="668"/>
      <c r="F57" s="601"/>
      <c r="G57" s="570"/>
      <c r="H57" s="602"/>
      <c r="I57" s="554"/>
      <c r="J57" s="341"/>
      <c r="K57" s="339" t="s">
        <v>221</v>
      </c>
      <c r="L57" s="348"/>
      <c r="M57" s="553" t="s">
        <v>221</v>
      </c>
      <c r="N57" s="343"/>
      <c r="O57" s="24"/>
    </row>
    <row r="58" spans="1:15" ht="3.75" customHeight="1">
      <c r="A58" s="12"/>
      <c r="B58" s="572"/>
      <c r="C58" s="5"/>
      <c r="D58" s="668"/>
      <c r="E58" s="668"/>
      <c r="F58" s="601"/>
      <c r="G58" s="570"/>
      <c r="H58" s="602"/>
      <c r="I58" s="554"/>
      <c r="J58" s="341"/>
      <c r="K58" s="339" t="s">
        <v>221</v>
      </c>
      <c r="L58" s="348"/>
      <c r="M58" s="349" t="s">
        <v>221</v>
      </c>
      <c r="N58" s="343"/>
      <c r="O58" s="24"/>
    </row>
    <row r="59" spans="1:36" ht="3.75" customHeight="1">
      <c r="A59" s="12"/>
      <c r="B59" s="667"/>
      <c r="C59" s="7"/>
      <c r="D59" s="94"/>
      <c r="E59" s="94"/>
      <c r="F59" s="475"/>
      <c r="G59" s="148"/>
      <c r="H59" s="247"/>
      <c r="I59" s="151"/>
      <c r="J59" s="345"/>
      <c r="K59" s="346" t="s">
        <v>221</v>
      </c>
      <c r="L59" s="95"/>
      <c r="M59" s="365" t="s">
        <v>221</v>
      </c>
      <c r="N59" s="347"/>
      <c r="O59" s="24"/>
      <c r="P59" s="6"/>
      <c r="Q59" s="6"/>
      <c r="R59" s="6"/>
      <c r="S59" s="6"/>
      <c r="T59" s="6"/>
      <c r="U59" s="6"/>
      <c r="V59" s="6"/>
      <c r="W59" s="6"/>
      <c r="X59" s="6"/>
      <c r="Y59" s="6"/>
      <c r="Z59" s="6"/>
      <c r="AA59" s="6"/>
      <c r="AB59" s="6"/>
      <c r="AC59" s="6"/>
      <c r="AD59" s="6"/>
      <c r="AE59" s="6"/>
      <c r="AF59" s="6"/>
      <c r="AG59" s="6"/>
      <c r="AH59" s="6"/>
      <c r="AI59" s="6"/>
      <c r="AJ59" s="6"/>
    </row>
    <row r="60" spans="1:15" ht="7.5" customHeight="1">
      <c r="A60" s="12"/>
      <c r="B60" s="583">
        <v>5</v>
      </c>
      <c r="C60" s="5"/>
      <c r="D60" s="62"/>
      <c r="E60" s="93"/>
      <c r="F60" s="474"/>
      <c r="G60" s="432"/>
      <c r="H60" s="443"/>
      <c r="I60" s="437"/>
      <c r="J60" s="341"/>
      <c r="K60" s="339" t="s">
        <v>221</v>
      </c>
      <c r="L60" s="24"/>
      <c r="M60" s="361" t="s">
        <v>221</v>
      </c>
      <c r="N60" s="343"/>
      <c r="O60" s="24"/>
    </row>
    <row r="61" spans="1:15" ht="14.25" customHeight="1">
      <c r="A61" s="12"/>
      <c r="B61" s="662"/>
      <c r="C61" s="5"/>
      <c r="D61" s="664" t="s">
        <v>654</v>
      </c>
      <c r="E61" s="664"/>
      <c r="F61" s="601" t="s">
        <v>374</v>
      </c>
      <c r="G61" s="552" t="s">
        <v>744</v>
      </c>
      <c r="H61" s="602">
        <v>0.2</v>
      </c>
      <c r="I61" s="554" t="s">
        <v>375</v>
      </c>
      <c r="J61" s="341">
        <v>104</v>
      </c>
      <c r="K61" s="419" t="s">
        <v>244</v>
      </c>
      <c r="L61" s="348"/>
      <c r="M61" s="553" t="s">
        <v>243</v>
      </c>
      <c r="N61" s="343"/>
      <c r="O61" s="24"/>
    </row>
    <row r="62" spans="1:15" ht="14.25" customHeight="1">
      <c r="A62" s="12"/>
      <c r="B62" s="662"/>
      <c r="C62" s="5"/>
      <c r="D62" s="664"/>
      <c r="E62" s="664"/>
      <c r="F62" s="601"/>
      <c r="G62" s="552"/>
      <c r="H62" s="602"/>
      <c r="I62" s="564"/>
      <c r="J62" s="341"/>
      <c r="K62" s="339"/>
      <c r="L62" s="348"/>
      <c r="M62" s="553"/>
      <c r="N62" s="343"/>
      <c r="O62" s="24"/>
    </row>
    <row r="63" spans="1:15" ht="14.25" customHeight="1">
      <c r="A63" s="12"/>
      <c r="B63" s="662"/>
      <c r="C63" s="5"/>
      <c r="D63" s="664"/>
      <c r="E63" s="664"/>
      <c r="F63" s="601"/>
      <c r="G63" s="552"/>
      <c r="H63" s="602"/>
      <c r="I63" s="564"/>
      <c r="J63" s="341"/>
      <c r="K63" s="339" t="s">
        <v>221</v>
      </c>
      <c r="L63" s="348"/>
      <c r="M63" s="553" t="s">
        <v>221</v>
      </c>
      <c r="N63" s="343"/>
      <c r="O63" s="24"/>
    </row>
    <row r="64" spans="1:15" ht="14.25" customHeight="1">
      <c r="A64" s="12"/>
      <c r="B64" s="662"/>
      <c r="C64" s="5"/>
      <c r="D64" s="664"/>
      <c r="E64" s="664"/>
      <c r="F64" s="601"/>
      <c r="G64" s="552"/>
      <c r="H64" s="602"/>
      <c r="I64" s="564"/>
      <c r="J64" s="341"/>
      <c r="K64" s="339" t="s">
        <v>221</v>
      </c>
      <c r="L64" s="348"/>
      <c r="M64" s="553" t="s">
        <v>221</v>
      </c>
      <c r="N64" s="343"/>
      <c r="O64" s="24"/>
    </row>
    <row r="65" spans="1:15" ht="7.5" customHeight="1">
      <c r="A65" s="12"/>
      <c r="B65" s="662"/>
      <c r="C65" s="5"/>
      <c r="D65" s="664"/>
      <c r="E65" s="664"/>
      <c r="F65" s="601"/>
      <c r="G65" s="552"/>
      <c r="H65" s="602"/>
      <c r="I65" s="564"/>
      <c r="J65" s="350"/>
      <c r="K65" s="351" t="s">
        <v>221</v>
      </c>
      <c r="L65" s="119"/>
      <c r="M65" s="360" t="s">
        <v>221</v>
      </c>
      <c r="N65" s="352"/>
      <c r="O65" s="24"/>
    </row>
    <row r="66" spans="1:15" ht="7.5" customHeight="1">
      <c r="A66" s="12"/>
      <c r="B66" s="662"/>
      <c r="C66" s="5"/>
      <c r="D66" s="664"/>
      <c r="E66" s="664"/>
      <c r="F66" s="601"/>
      <c r="G66" s="552"/>
      <c r="H66" s="602"/>
      <c r="I66" s="564"/>
      <c r="J66" s="341"/>
      <c r="K66" s="339" t="s">
        <v>221</v>
      </c>
      <c r="L66" s="24"/>
      <c r="M66" s="361" t="s">
        <v>221</v>
      </c>
      <c r="N66" s="343"/>
      <c r="O66" s="24"/>
    </row>
    <row r="67" spans="1:15" ht="14.25" customHeight="1">
      <c r="A67" s="12"/>
      <c r="B67" s="662"/>
      <c r="C67" s="5"/>
      <c r="D67" s="664"/>
      <c r="E67" s="664"/>
      <c r="F67" s="601"/>
      <c r="G67" s="552"/>
      <c r="H67" s="602"/>
      <c r="I67" s="564"/>
      <c r="J67" s="341">
        <v>203</v>
      </c>
      <c r="K67" s="420" t="s">
        <v>242</v>
      </c>
      <c r="L67" s="348"/>
      <c r="M67" s="553" t="s">
        <v>241</v>
      </c>
      <c r="N67" s="343"/>
      <c r="O67" s="24"/>
    </row>
    <row r="68" spans="1:15" ht="14.25" customHeight="1">
      <c r="A68" s="12"/>
      <c r="B68" s="662"/>
      <c r="C68" s="5"/>
      <c r="D68" s="664"/>
      <c r="E68" s="664"/>
      <c r="F68" s="601"/>
      <c r="G68" s="552"/>
      <c r="H68" s="602"/>
      <c r="I68" s="564"/>
      <c r="J68" s="341"/>
      <c r="K68" s="364" t="s">
        <v>33</v>
      </c>
      <c r="L68" s="348"/>
      <c r="M68" s="553" t="s">
        <v>221</v>
      </c>
      <c r="N68" s="343"/>
      <c r="O68" s="24"/>
    </row>
    <row r="69" spans="1:15" ht="14.25" customHeight="1">
      <c r="A69" s="12"/>
      <c r="B69" s="662"/>
      <c r="C69" s="5"/>
      <c r="D69" s="664"/>
      <c r="E69" s="664"/>
      <c r="F69" s="601"/>
      <c r="G69" s="552"/>
      <c r="H69" s="602"/>
      <c r="I69" s="564"/>
      <c r="J69" s="341"/>
      <c r="K69" s="339" t="s">
        <v>221</v>
      </c>
      <c r="L69" s="348"/>
      <c r="M69" s="553" t="s">
        <v>221</v>
      </c>
      <c r="N69" s="343"/>
      <c r="O69" s="24"/>
    </row>
    <row r="70" spans="1:15" ht="14.25" customHeight="1">
      <c r="A70" s="12"/>
      <c r="B70" s="662"/>
      <c r="C70" s="5"/>
      <c r="D70" s="664"/>
      <c r="E70" s="664"/>
      <c r="F70" s="601"/>
      <c r="G70" s="552"/>
      <c r="H70" s="602"/>
      <c r="I70" s="564"/>
      <c r="J70" s="341"/>
      <c r="K70" s="339" t="s">
        <v>221</v>
      </c>
      <c r="L70" s="348"/>
      <c r="M70" s="553" t="s">
        <v>221</v>
      </c>
      <c r="N70" s="343"/>
      <c r="O70" s="24"/>
    </row>
    <row r="71" spans="1:15" ht="7.5" customHeight="1">
      <c r="A71" s="12"/>
      <c r="B71" s="662"/>
      <c r="C71" s="5"/>
      <c r="D71" s="664"/>
      <c r="E71" s="664"/>
      <c r="F71" s="601"/>
      <c r="G71" s="552"/>
      <c r="H71" s="602"/>
      <c r="I71" s="564"/>
      <c r="J71" s="350"/>
      <c r="K71" s="351" t="s">
        <v>221</v>
      </c>
      <c r="L71" s="353"/>
      <c r="M71" s="359" t="s">
        <v>221</v>
      </c>
      <c r="N71" s="352"/>
      <c r="O71" s="24"/>
    </row>
    <row r="72" spans="1:15" ht="7.5" customHeight="1">
      <c r="A72" s="12"/>
      <c r="B72" s="662"/>
      <c r="C72" s="5"/>
      <c r="D72" s="664"/>
      <c r="E72" s="664"/>
      <c r="F72" s="601"/>
      <c r="G72" s="552"/>
      <c r="H72" s="602"/>
      <c r="I72" s="564"/>
      <c r="J72" s="341"/>
      <c r="K72" s="339" t="s">
        <v>221</v>
      </c>
      <c r="L72" s="348"/>
      <c r="M72" s="349" t="s">
        <v>221</v>
      </c>
      <c r="N72" s="343"/>
      <c r="O72" s="24"/>
    </row>
    <row r="73" spans="1:15" ht="14.25" customHeight="1">
      <c r="A73" s="12"/>
      <c r="B73" s="662"/>
      <c r="C73" s="5"/>
      <c r="D73" s="664"/>
      <c r="E73" s="664"/>
      <c r="F73" s="601"/>
      <c r="G73" s="552"/>
      <c r="H73" s="602"/>
      <c r="I73" s="564"/>
      <c r="J73" s="341">
        <v>403</v>
      </c>
      <c r="K73" s="419" t="s">
        <v>14</v>
      </c>
      <c r="L73" s="348"/>
      <c r="M73" s="553" t="s">
        <v>240</v>
      </c>
      <c r="N73" s="343"/>
      <c r="O73" s="24"/>
    </row>
    <row r="74" spans="1:15" ht="14.25" customHeight="1">
      <c r="A74" s="12"/>
      <c r="B74" s="662"/>
      <c r="C74" s="5"/>
      <c r="D74" s="664"/>
      <c r="E74" s="664"/>
      <c r="F74" s="601"/>
      <c r="G74" s="552"/>
      <c r="H74" s="602"/>
      <c r="I74" s="564"/>
      <c r="J74" s="341"/>
      <c r="K74" s="339" t="s">
        <v>221</v>
      </c>
      <c r="L74" s="348"/>
      <c r="M74" s="553" t="s">
        <v>221</v>
      </c>
      <c r="N74" s="343"/>
      <c r="O74" s="24"/>
    </row>
    <row r="75" spans="1:15" ht="14.25" customHeight="1">
      <c r="A75" s="12"/>
      <c r="B75" s="662"/>
      <c r="C75" s="5"/>
      <c r="D75" s="664"/>
      <c r="E75" s="664"/>
      <c r="F75" s="601"/>
      <c r="G75" s="552"/>
      <c r="H75" s="602"/>
      <c r="I75" s="564"/>
      <c r="J75" s="341"/>
      <c r="K75" s="339" t="s">
        <v>221</v>
      </c>
      <c r="L75" s="348"/>
      <c r="M75" s="553" t="s">
        <v>221</v>
      </c>
      <c r="N75" s="343"/>
      <c r="O75" s="24"/>
    </row>
    <row r="76" spans="1:15" ht="14.25" customHeight="1">
      <c r="A76" s="12"/>
      <c r="B76" s="662"/>
      <c r="C76" s="5"/>
      <c r="D76" s="664"/>
      <c r="E76" s="664"/>
      <c r="F76" s="601"/>
      <c r="G76" s="552"/>
      <c r="H76" s="602"/>
      <c r="I76" s="564"/>
      <c r="J76" s="341"/>
      <c r="K76" s="339" t="s">
        <v>221</v>
      </c>
      <c r="L76" s="348"/>
      <c r="M76" s="553" t="s">
        <v>221</v>
      </c>
      <c r="N76" s="343"/>
      <c r="O76" s="24"/>
    </row>
    <row r="77" spans="1:15" ht="37.5" customHeight="1">
      <c r="A77" s="12"/>
      <c r="B77" s="662"/>
      <c r="C77" s="5"/>
      <c r="D77" s="664"/>
      <c r="E77" s="664"/>
      <c r="F77" s="601"/>
      <c r="G77" s="552"/>
      <c r="H77" s="602"/>
      <c r="I77" s="564"/>
      <c r="J77" s="341"/>
      <c r="K77" s="339" t="s">
        <v>221</v>
      </c>
      <c r="L77" s="348"/>
      <c r="M77" s="362" t="s">
        <v>221</v>
      </c>
      <c r="N77" s="343"/>
      <c r="O77" s="24"/>
    </row>
    <row r="78" spans="1:15" ht="7.5" customHeight="1">
      <c r="A78" s="12"/>
      <c r="B78" s="663"/>
      <c r="C78" s="7"/>
      <c r="D78" s="2"/>
      <c r="E78" s="2"/>
      <c r="F78" s="472"/>
      <c r="G78" s="150"/>
      <c r="H78" s="249"/>
      <c r="I78" s="151"/>
      <c r="J78" s="345"/>
      <c r="K78" s="346" t="s">
        <v>221</v>
      </c>
      <c r="L78" s="95"/>
      <c r="M78" s="366" t="s">
        <v>221</v>
      </c>
      <c r="N78" s="347"/>
      <c r="O78" s="24"/>
    </row>
    <row r="79" spans="1:15" ht="7.5" customHeight="1">
      <c r="A79" s="12"/>
      <c r="B79" s="20"/>
      <c r="C79" s="5"/>
      <c r="D79" s="62"/>
      <c r="E79" s="93"/>
      <c r="F79" s="474"/>
      <c r="G79" s="432"/>
      <c r="H79" s="443"/>
      <c r="I79" s="437"/>
      <c r="J79" s="341"/>
      <c r="K79" s="339" t="s">
        <v>221</v>
      </c>
      <c r="L79" s="24"/>
      <c r="M79" s="361" t="s">
        <v>221</v>
      </c>
      <c r="N79" s="343"/>
      <c r="O79" s="24"/>
    </row>
    <row r="80" spans="1:15" ht="14.25" customHeight="1">
      <c r="A80" s="12"/>
      <c r="B80" s="592">
        <v>6</v>
      </c>
      <c r="C80" s="5"/>
      <c r="D80" s="576" t="s">
        <v>655</v>
      </c>
      <c r="E80" s="577"/>
      <c r="F80" s="601" t="s">
        <v>376</v>
      </c>
      <c r="G80" s="570" t="s">
        <v>621</v>
      </c>
      <c r="H80" s="602">
        <v>0.4</v>
      </c>
      <c r="I80" s="554"/>
      <c r="J80" s="341">
        <v>105</v>
      </c>
      <c r="K80" s="419" t="s">
        <v>239</v>
      </c>
      <c r="L80" s="348"/>
      <c r="M80" s="579" t="s">
        <v>238</v>
      </c>
      <c r="N80" s="343"/>
      <c r="O80" s="24"/>
    </row>
    <row r="81" spans="1:15" ht="14.25" customHeight="1">
      <c r="A81" s="12"/>
      <c r="B81" s="592"/>
      <c r="C81" s="5"/>
      <c r="D81" s="576"/>
      <c r="E81" s="577"/>
      <c r="F81" s="601"/>
      <c r="G81" s="570"/>
      <c r="H81" s="602"/>
      <c r="I81" s="564"/>
      <c r="J81" s="341"/>
      <c r="K81" s="339" t="s">
        <v>221</v>
      </c>
      <c r="L81" s="348"/>
      <c r="M81" s="579" t="s">
        <v>221</v>
      </c>
      <c r="N81" s="343"/>
      <c r="O81" s="24"/>
    </row>
    <row r="82" spans="1:15" ht="14.25" customHeight="1">
      <c r="A82" s="12"/>
      <c r="B82" s="592"/>
      <c r="C82" s="5"/>
      <c r="D82" s="576"/>
      <c r="E82" s="577"/>
      <c r="F82" s="601"/>
      <c r="G82" s="570"/>
      <c r="H82" s="602"/>
      <c r="I82" s="564"/>
      <c r="J82" s="341"/>
      <c r="K82" s="339" t="s">
        <v>221</v>
      </c>
      <c r="L82" s="348"/>
      <c r="M82" s="579" t="s">
        <v>221</v>
      </c>
      <c r="N82" s="343"/>
      <c r="O82" s="24"/>
    </row>
    <row r="83" spans="1:15" ht="14.25" customHeight="1">
      <c r="A83" s="12"/>
      <c r="B83" s="592"/>
      <c r="C83" s="5"/>
      <c r="D83" s="576"/>
      <c r="E83" s="577"/>
      <c r="F83" s="601"/>
      <c r="G83" s="570"/>
      <c r="H83" s="602"/>
      <c r="I83" s="564"/>
      <c r="J83" s="341"/>
      <c r="K83" s="339" t="s">
        <v>221</v>
      </c>
      <c r="L83" s="348"/>
      <c r="M83" s="579" t="s">
        <v>221</v>
      </c>
      <c r="N83" s="343"/>
      <c r="O83" s="24"/>
    </row>
    <row r="84" spans="1:15" ht="6.75" customHeight="1">
      <c r="A84" s="12"/>
      <c r="B84" s="592"/>
      <c r="C84" s="5"/>
      <c r="D84" s="576"/>
      <c r="E84" s="577"/>
      <c r="F84" s="601"/>
      <c r="G84" s="570"/>
      <c r="H84" s="602"/>
      <c r="I84" s="564"/>
      <c r="J84" s="350"/>
      <c r="K84" s="351" t="s">
        <v>221</v>
      </c>
      <c r="L84" s="353"/>
      <c r="M84" s="354" t="s">
        <v>221</v>
      </c>
      <c r="N84" s="352"/>
      <c r="O84" s="24"/>
    </row>
    <row r="85" spans="1:15" ht="6.75" customHeight="1">
      <c r="A85" s="12"/>
      <c r="B85" s="592"/>
      <c r="C85" s="5"/>
      <c r="D85" s="576"/>
      <c r="E85" s="577"/>
      <c r="F85" s="601"/>
      <c r="G85" s="570"/>
      <c r="H85" s="602"/>
      <c r="I85" s="564"/>
      <c r="J85" s="341"/>
      <c r="K85" s="339" t="s">
        <v>221</v>
      </c>
      <c r="L85" s="348"/>
      <c r="M85" s="342" t="s">
        <v>221</v>
      </c>
      <c r="N85" s="343"/>
      <c r="O85" s="24"/>
    </row>
    <row r="86" spans="1:15" ht="14.25" customHeight="1">
      <c r="A86" s="12"/>
      <c r="B86" s="592"/>
      <c r="C86" s="5"/>
      <c r="D86" s="576"/>
      <c r="E86" s="577"/>
      <c r="F86" s="601"/>
      <c r="G86" s="570"/>
      <c r="H86" s="602"/>
      <c r="I86" s="564"/>
      <c r="J86" s="341">
        <v>404</v>
      </c>
      <c r="K86" s="419" t="s">
        <v>237</v>
      </c>
      <c r="L86" s="348"/>
      <c r="M86" s="579" t="s">
        <v>236</v>
      </c>
      <c r="N86" s="343"/>
      <c r="O86" s="24"/>
    </row>
    <row r="87" spans="1:15" ht="14.25" customHeight="1">
      <c r="A87" s="12"/>
      <c r="B87" s="592"/>
      <c r="C87" s="5"/>
      <c r="D87" s="576"/>
      <c r="E87" s="577"/>
      <c r="F87" s="601"/>
      <c r="G87" s="570"/>
      <c r="H87" s="602"/>
      <c r="I87" s="564"/>
      <c r="J87" s="341"/>
      <c r="K87" s="339" t="s">
        <v>221</v>
      </c>
      <c r="L87" s="348"/>
      <c r="M87" s="579" t="s">
        <v>221</v>
      </c>
      <c r="N87" s="343"/>
      <c r="O87" s="24"/>
    </row>
    <row r="88" spans="1:15" ht="14.25" customHeight="1">
      <c r="A88" s="12"/>
      <c r="B88" s="592"/>
      <c r="C88" s="5"/>
      <c r="D88" s="576"/>
      <c r="E88" s="577"/>
      <c r="F88" s="601"/>
      <c r="G88" s="570"/>
      <c r="H88" s="602"/>
      <c r="I88" s="564"/>
      <c r="J88" s="341"/>
      <c r="K88" s="339"/>
      <c r="L88" s="348"/>
      <c r="M88" s="579"/>
      <c r="N88" s="343"/>
      <c r="O88" s="24"/>
    </row>
    <row r="89" spans="1:15" ht="14.25" customHeight="1">
      <c r="A89" s="12"/>
      <c r="B89" s="592"/>
      <c r="C89" s="5"/>
      <c r="D89" s="576"/>
      <c r="E89" s="577"/>
      <c r="F89" s="601"/>
      <c r="G89" s="570"/>
      <c r="H89" s="602"/>
      <c r="I89" s="564"/>
      <c r="J89" s="341"/>
      <c r="K89" s="339" t="s">
        <v>221</v>
      </c>
      <c r="L89" s="348"/>
      <c r="M89" s="579" t="s">
        <v>221</v>
      </c>
      <c r="N89" s="343"/>
      <c r="O89" s="24"/>
    </row>
    <row r="90" spans="1:15" ht="6.75" customHeight="1">
      <c r="A90" s="12"/>
      <c r="B90" s="592"/>
      <c r="C90" s="5"/>
      <c r="D90" s="576"/>
      <c r="E90" s="577"/>
      <c r="F90" s="601"/>
      <c r="G90" s="570"/>
      <c r="H90" s="602"/>
      <c r="I90" s="564"/>
      <c r="J90" s="350"/>
      <c r="K90" s="351" t="s">
        <v>221</v>
      </c>
      <c r="L90" s="353"/>
      <c r="M90" s="367" t="s">
        <v>221</v>
      </c>
      <c r="N90" s="352"/>
      <c r="O90" s="24"/>
    </row>
    <row r="91" spans="1:15" ht="6.75" customHeight="1">
      <c r="A91" s="12"/>
      <c r="B91" s="592"/>
      <c r="C91" s="5"/>
      <c r="D91" s="576"/>
      <c r="E91" s="577"/>
      <c r="F91" s="601"/>
      <c r="G91" s="570"/>
      <c r="H91" s="602"/>
      <c r="I91" s="564"/>
      <c r="J91" s="341"/>
      <c r="K91" s="339" t="s">
        <v>221</v>
      </c>
      <c r="L91" s="348"/>
      <c r="M91" s="349" t="s">
        <v>221</v>
      </c>
      <c r="N91" s="343"/>
      <c r="O91" s="24"/>
    </row>
    <row r="92" spans="1:15" ht="14.25" customHeight="1">
      <c r="A92" s="12"/>
      <c r="B92" s="592"/>
      <c r="C92" s="5"/>
      <c r="D92" s="576"/>
      <c r="E92" s="577"/>
      <c r="F92" s="601"/>
      <c r="G92" s="570"/>
      <c r="H92" s="602"/>
      <c r="I92" s="564"/>
      <c r="J92" s="341">
        <v>204</v>
      </c>
      <c r="K92" s="527" t="s">
        <v>541</v>
      </c>
      <c r="L92" s="496"/>
      <c r="M92" s="596" t="s">
        <v>324</v>
      </c>
      <c r="N92" s="343"/>
      <c r="O92" s="24"/>
    </row>
    <row r="93" spans="1:15" ht="14.25" customHeight="1">
      <c r="A93" s="12"/>
      <c r="B93" s="592"/>
      <c r="C93" s="5"/>
      <c r="D93" s="576"/>
      <c r="E93" s="577"/>
      <c r="F93" s="601"/>
      <c r="G93" s="570"/>
      <c r="H93" s="602"/>
      <c r="I93" s="564"/>
      <c r="J93" s="341">
        <v>500</v>
      </c>
      <c r="K93" s="528"/>
      <c r="L93" s="496"/>
      <c r="M93" s="596" t="s">
        <v>221</v>
      </c>
      <c r="N93" s="343"/>
      <c r="O93" s="24"/>
    </row>
    <row r="94" spans="1:15" ht="14.25" customHeight="1">
      <c r="A94" s="12"/>
      <c r="B94" s="592"/>
      <c r="C94" s="5"/>
      <c r="D94" s="661"/>
      <c r="E94" s="661"/>
      <c r="F94" s="601"/>
      <c r="G94" s="570"/>
      <c r="H94" s="602"/>
      <c r="I94" s="564"/>
      <c r="J94" s="341"/>
      <c r="K94" s="529" t="s">
        <v>221</v>
      </c>
      <c r="L94" s="496"/>
      <c r="M94" s="596" t="s">
        <v>221</v>
      </c>
      <c r="N94" s="343"/>
      <c r="O94" s="24"/>
    </row>
    <row r="95" spans="1:15" ht="7.5" customHeight="1">
      <c r="A95" s="12"/>
      <c r="B95" s="61"/>
      <c r="C95" s="9"/>
      <c r="D95" s="8"/>
      <c r="E95" s="8"/>
      <c r="F95" s="476"/>
      <c r="G95" s="172"/>
      <c r="H95" s="245"/>
      <c r="I95" s="161"/>
      <c r="J95" s="350"/>
      <c r="K95" s="351" t="s">
        <v>221</v>
      </c>
      <c r="L95" s="119"/>
      <c r="M95" s="367" t="s">
        <v>221</v>
      </c>
      <c r="N95" s="352"/>
      <c r="O95" s="24"/>
    </row>
    <row r="96" spans="1:15" ht="7.5" customHeight="1">
      <c r="A96" s="12"/>
      <c r="B96" s="243"/>
      <c r="C96" s="254"/>
      <c r="D96" s="255"/>
      <c r="E96" s="256"/>
      <c r="F96" s="477"/>
      <c r="G96" s="257"/>
      <c r="H96" s="258"/>
      <c r="I96" s="259"/>
      <c r="J96" s="260"/>
      <c r="K96" s="261"/>
      <c r="L96" s="262"/>
      <c r="M96" s="263"/>
      <c r="N96" s="264"/>
      <c r="O96" s="24"/>
    </row>
    <row r="97" spans="1:15" ht="29.25" customHeight="1">
      <c r="A97" s="12"/>
      <c r="B97" s="242" t="s">
        <v>622</v>
      </c>
      <c r="C97" s="190"/>
      <c r="D97" s="649" t="s">
        <v>335</v>
      </c>
      <c r="E97" s="660"/>
      <c r="F97" s="478" t="s">
        <v>377</v>
      </c>
      <c r="G97" s="265"/>
      <c r="H97" s="266"/>
      <c r="I97" s="449"/>
      <c r="J97" s="192">
        <v>106</v>
      </c>
      <c r="K97" s="267"/>
      <c r="L97" s="193"/>
      <c r="M97" s="238"/>
      <c r="N97" s="200"/>
      <c r="O97" s="24"/>
    </row>
    <row r="98" spans="1:15" ht="7.5" customHeight="1">
      <c r="A98" s="12"/>
      <c r="B98" s="63"/>
      <c r="C98" s="268"/>
      <c r="D98" s="269"/>
      <c r="E98" s="269"/>
      <c r="F98" s="479"/>
      <c r="G98" s="270"/>
      <c r="H98" s="271"/>
      <c r="I98" s="272"/>
      <c r="J98" s="273"/>
      <c r="K98" s="274" t="s">
        <v>221</v>
      </c>
      <c r="L98" s="275"/>
      <c r="M98" s="276" t="s">
        <v>221</v>
      </c>
      <c r="N98" s="277"/>
      <c r="O98" s="24"/>
    </row>
    <row r="99" spans="1:23" ht="7.5" customHeight="1">
      <c r="A99" s="12"/>
      <c r="B99" s="49"/>
      <c r="C99" s="48"/>
      <c r="D99" s="244"/>
      <c r="E99" s="244"/>
      <c r="F99" s="480"/>
      <c r="G99" s="162"/>
      <c r="H99" s="246"/>
      <c r="I99" s="163"/>
      <c r="J99" s="355"/>
      <c r="K99" s="356" t="s">
        <v>221</v>
      </c>
      <c r="L99" s="357"/>
      <c r="M99" s="358" t="s">
        <v>221</v>
      </c>
      <c r="N99" s="368"/>
      <c r="O99" s="24"/>
      <c r="P99" s="6"/>
      <c r="Q99" s="6"/>
      <c r="R99" s="6"/>
      <c r="S99" s="6"/>
      <c r="T99" s="6"/>
      <c r="U99" s="6"/>
      <c r="V99" s="6"/>
      <c r="W99" s="6"/>
    </row>
    <row r="100" spans="1:15" ht="16.5" customHeight="1">
      <c r="A100" s="12"/>
      <c r="B100" s="657" t="s">
        <v>623</v>
      </c>
      <c r="C100" s="5"/>
      <c r="D100" s="658" t="s">
        <v>657</v>
      </c>
      <c r="E100" s="577"/>
      <c r="F100" s="601" t="s">
        <v>624</v>
      </c>
      <c r="G100" s="570" t="s">
        <v>745</v>
      </c>
      <c r="H100" s="624">
        <v>0.2</v>
      </c>
      <c r="I100" s="554" t="s">
        <v>365</v>
      </c>
      <c r="J100" s="341">
        <v>107</v>
      </c>
      <c r="K100" s="419" t="s">
        <v>542</v>
      </c>
      <c r="L100" s="348"/>
      <c r="M100" s="579" t="s">
        <v>235</v>
      </c>
      <c r="N100" s="343"/>
      <c r="O100" s="24"/>
    </row>
    <row r="101" spans="1:15" ht="16.5" customHeight="1">
      <c r="A101" s="12"/>
      <c r="B101" s="657"/>
      <c r="C101" s="5"/>
      <c r="D101" s="577"/>
      <c r="E101" s="577"/>
      <c r="F101" s="601"/>
      <c r="G101" s="570"/>
      <c r="H101" s="624"/>
      <c r="I101" s="564"/>
      <c r="J101" s="341"/>
      <c r="K101" s="339" t="s">
        <v>221</v>
      </c>
      <c r="L101" s="348"/>
      <c r="M101" s="579" t="s">
        <v>221</v>
      </c>
      <c r="N101" s="343"/>
      <c r="O101" s="24"/>
    </row>
    <row r="102" spans="1:15" ht="16.5" customHeight="1">
      <c r="A102" s="12"/>
      <c r="B102" s="657"/>
      <c r="C102" s="5"/>
      <c r="D102" s="577"/>
      <c r="E102" s="577"/>
      <c r="F102" s="601"/>
      <c r="G102" s="570"/>
      <c r="H102" s="624"/>
      <c r="I102" s="564"/>
      <c r="J102" s="341"/>
      <c r="K102" s="339" t="s">
        <v>221</v>
      </c>
      <c r="L102" s="348"/>
      <c r="M102" s="579" t="s">
        <v>221</v>
      </c>
      <c r="N102" s="343"/>
      <c r="O102" s="24"/>
    </row>
    <row r="103" spans="1:15" ht="16.5" customHeight="1">
      <c r="A103" s="12"/>
      <c r="B103" s="657"/>
      <c r="C103" s="5"/>
      <c r="D103" s="577"/>
      <c r="E103" s="577"/>
      <c r="F103" s="601"/>
      <c r="G103" s="570"/>
      <c r="H103" s="624"/>
      <c r="I103" s="564"/>
      <c r="J103" s="341"/>
      <c r="K103" s="344" t="s">
        <v>221</v>
      </c>
      <c r="L103" s="348"/>
      <c r="M103" s="342" t="s">
        <v>221</v>
      </c>
      <c r="N103" s="343"/>
      <c r="O103" s="24"/>
    </row>
    <row r="104" spans="1:15" ht="16.5" customHeight="1">
      <c r="A104" s="12"/>
      <c r="B104" s="657"/>
      <c r="C104" s="5"/>
      <c r="D104" s="577"/>
      <c r="E104" s="577"/>
      <c r="F104" s="601"/>
      <c r="G104" s="570"/>
      <c r="H104" s="624"/>
      <c r="I104" s="564"/>
      <c r="J104" s="341"/>
      <c r="K104" s="339"/>
      <c r="L104" s="348"/>
      <c r="M104" s="342"/>
      <c r="N104" s="343"/>
      <c r="O104" s="24"/>
    </row>
    <row r="105" spans="1:15" ht="16.5" customHeight="1">
      <c r="A105" s="12"/>
      <c r="B105" s="657"/>
      <c r="C105" s="5"/>
      <c r="D105" s="577"/>
      <c r="E105" s="577"/>
      <c r="F105" s="601"/>
      <c r="G105" s="570"/>
      <c r="H105" s="624"/>
      <c r="I105" s="564"/>
      <c r="J105" s="341">
        <v>108</v>
      </c>
      <c r="K105" s="369"/>
      <c r="L105" s="370"/>
      <c r="M105" s="659"/>
      <c r="N105" s="343"/>
      <c r="O105" s="24"/>
    </row>
    <row r="106" spans="1:15" ht="16.5" customHeight="1">
      <c r="A106" s="12"/>
      <c r="B106" s="657"/>
      <c r="C106" s="5"/>
      <c r="D106" s="577"/>
      <c r="E106" s="577"/>
      <c r="F106" s="601"/>
      <c r="G106" s="570"/>
      <c r="H106" s="624"/>
      <c r="I106" s="564"/>
      <c r="J106" s="341"/>
      <c r="K106" s="369"/>
      <c r="L106" s="370"/>
      <c r="M106" s="659"/>
      <c r="N106" s="343"/>
      <c r="O106" s="24"/>
    </row>
    <row r="107" spans="1:15" ht="16.5" customHeight="1">
      <c r="A107" s="12"/>
      <c r="B107" s="657"/>
      <c r="C107" s="5"/>
      <c r="D107" s="577"/>
      <c r="E107" s="577"/>
      <c r="F107" s="601"/>
      <c r="G107" s="570"/>
      <c r="H107" s="624"/>
      <c r="I107" s="564"/>
      <c r="J107" s="341"/>
      <c r="K107" s="369"/>
      <c r="L107" s="370"/>
      <c r="M107" s="659"/>
      <c r="N107" s="343"/>
      <c r="O107" s="24"/>
    </row>
    <row r="108" spans="1:15" ht="7.5" customHeight="1">
      <c r="A108" s="12"/>
      <c r="B108" s="80"/>
      <c r="C108" s="9"/>
      <c r="D108" s="40"/>
      <c r="E108" s="91"/>
      <c r="F108" s="473"/>
      <c r="G108" s="441"/>
      <c r="H108" s="248"/>
      <c r="I108" s="161"/>
      <c r="J108" s="350"/>
      <c r="K108" s="351"/>
      <c r="L108" s="119"/>
      <c r="M108" s="360"/>
      <c r="N108" s="352"/>
      <c r="O108" s="24"/>
    </row>
    <row r="109" spans="1:15" ht="7.5" customHeight="1">
      <c r="A109" s="12"/>
      <c r="B109" s="20"/>
      <c r="C109" s="195"/>
      <c r="D109" s="278"/>
      <c r="E109" s="278"/>
      <c r="F109" s="481"/>
      <c r="G109" s="201"/>
      <c r="H109" s="279"/>
      <c r="I109" s="197"/>
      <c r="J109" s="198"/>
      <c r="K109" s="280"/>
      <c r="L109" s="196"/>
      <c r="M109" s="199"/>
      <c r="N109" s="200"/>
      <c r="O109" s="24"/>
    </row>
    <row r="110" spans="1:15" ht="13.5" customHeight="1">
      <c r="A110" s="12"/>
      <c r="B110" s="131">
        <v>10</v>
      </c>
      <c r="C110" s="195"/>
      <c r="D110" s="653"/>
      <c r="E110" s="654"/>
      <c r="F110" s="478"/>
      <c r="G110" s="450"/>
      <c r="H110" s="448"/>
      <c r="I110" s="449"/>
      <c r="J110" s="192">
        <v>406</v>
      </c>
      <c r="K110" s="267"/>
      <c r="L110" s="193"/>
      <c r="M110" s="238"/>
      <c r="N110" s="194"/>
      <c r="O110" s="24"/>
    </row>
    <row r="111" spans="1:15" ht="7.5" customHeight="1">
      <c r="A111" s="12"/>
      <c r="B111" s="33"/>
      <c r="C111" s="202"/>
      <c r="D111" s="282"/>
      <c r="E111" s="283"/>
      <c r="F111" s="482"/>
      <c r="G111" s="284"/>
      <c r="H111" s="285"/>
      <c r="I111" s="207"/>
      <c r="J111" s="208"/>
      <c r="K111" s="286"/>
      <c r="L111" s="203"/>
      <c r="M111" s="210"/>
      <c r="N111" s="211"/>
      <c r="O111" s="95"/>
    </row>
    <row r="112" spans="1:15" ht="7.5" customHeight="1">
      <c r="A112" s="12"/>
      <c r="B112" s="55"/>
      <c r="C112" s="195"/>
      <c r="D112" s="278"/>
      <c r="E112" s="278"/>
      <c r="F112" s="481"/>
      <c r="G112" s="201"/>
      <c r="H112" s="279"/>
      <c r="I112" s="197"/>
      <c r="J112" s="198"/>
      <c r="K112" s="280"/>
      <c r="L112" s="196"/>
      <c r="M112" s="199"/>
      <c r="N112" s="200"/>
      <c r="O112" s="24"/>
    </row>
    <row r="113" spans="1:15" ht="13.5" customHeight="1">
      <c r="A113" s="12"/>
      <c r="B113" s="650" t="s">
        <v>543</v>
      </c>
      <c r="C113" s="190"/>
      <c r="D113" s="652" t="s">
        <v>336</v>
      </c>
      <c r="E113" s="653"/>
      <c r="F113" s="640" t="s">
        <v>378</v>
      </c>
      <c r="G113" s="645"/>
      <c r="H113" s="643"/>
      <c r="I113" s="644"/>
      <c r="J113" s="192">
        <v>109</v>
      </c>
      <c r="K113" s="267"/>
      <c r="L113" s="193"/>
      <c r="M113" s="452"/>
      <c r="N113" s="200"/>
      <c r="O113" s="24"/>
    </row>
    <row r="114" spans="1:15" ht="13.5" customHeight="1">
      <c r="A114" s="12"/>
      <c r="B114" s="651"/>
      <c r="C114" s="190"/>
      <c r="D114" s="653"/>
      <c r="E114" s="653"/>
      <c r="F114" s="640"/>
      <c r="G114" s="645"/>
      <c r="H114" s="643"/>
      <c r="I114" s="644"/>
      <c r="J114" s="192"/>
      <c r="K114" s="267"/>
      <c r="L114" s="193"/>
      <c r="M114" s="649"/>
      <c r="N114" s="200"/>
      <c r="O114" s="24"/>
    </row>
    <row r="115" spans="1:15" ht="13.5" customHeight="1">
      <c r="A115" s="12"/>
      <c r="B115" s="651"/>
      <c r="C115" s="190"/>
      <c r="D115" s="653"/>
      <c r="E115" s="653"/>
      <c r="F115" s="640"/>
      <c r="G115" s="645"/>
      <c r="H115" s="643"/>
      <c r="I115" s="644"/>
      <c r="J115" s="192"/>
      <c r="K115" s="267"/>
      <c r="L115" s="193"/>
      <c r="M115" s="649"/>
      <c r="N115" s="200"/>
      <c r="O115" s="24"/>
    </row>
    <row r="116" spans="1:15" ht="42" customHeight="1">
      <c r="A116" s="12"/>
      <c r="B116" s="651"/>
      <c r="C116" s="190"/>
      <c r="D116" s="653"/>
      <c r="E116" s="653"/>
      <c r="F116" s="640"/>
      <c r="G116" s="645"/>
      <c r="H116" s="643"/>
      <c r="I116" s="644"/>
      <c r="J116" s="192"/>
      <c r="K116" s="267"/>
      <c r="L116" s="193"/>
      <c r="M116" s="649"/>
      <c r="N116" s="200"/>
      <c r="O116" s="24"/>
    </row>
    <row r="117" spans="1:15" ht="7.5" customHeight="1">
      <c r="A117" s="12"/>
      <c r="B117" s="121"/>
      <c r="C117" s="287"/>
      <c r="D117" s="288"/>
      <c r="E117" s="289"/>
      <c r="F117" s="483"/>
      <c r="G117" s="290"/>
      <c r="H117" s="291"/>
      <c r="I117" s="292"/>
      <c r="J117" s="293"/>
      <c r="K117" s="294"/>
      <c r="L117" s="295"/>
      <c r="M117" s="296"/>
      <c r="N117" s="277"/>
      <c r="O117" s="24"/>
    </row>
    <row r="118" spans="1:15" ht="7.5" customHeight="1">
      <c r="A118" s="12"/>
      <c r="B118" s="21"/>
      <c r="C118" s="5"/>
      <c r="D118" s="6"/>
      <c r="E118" s="6"/>
      <c r="F118" s="471"/>
      <c r="G118" s="454"/>
      <c r="H118" s="333"/>
      <c r="I118" s="437"/>
      <c r="J118" s="341"/>
      <c r="K118" s="339" t="s">
        <v>221</v>
      </c>
      <c r="L118" s="24"/>
      <c r="M118" s="24" t="s">
        <v>221</v>
      </c>
      <c r="N118" s="343"/>
      <c r="O118" s="24"/>
    </row>
    <row r="119" spans="1:15" ht="14.25" customHeight="1">
      <c r="A119" s="12"/>
      <c r="B119" s="631">
        <v>7</v>
      </c>
      <c r="C119" s="5"/>
      <c r="D119" s="655" t="s">
        <v>306</v>
      </c>
      <c r="E119" s="656"/>
      <c r="F119" s="601" t="s">
        <v>625</v>
      </c>
      <c r="G119" s="570" t="s">
        <v>626</v>
      </c>
      <c r="H119" s="624">
        <v>0.3</v>
      </c>
      <c r="I119" s="554" t="s">
        <v>379</v>
      </c>
      <c r="J119" s="341">
        <v>214</v>
      </c>
      <c r="K119" s="419" t="s">
        <v>544</v>
      </c>
      <c r="L119" s="348"/>
      <c r="M119" s="579" t="s">
        <v>234</v>
      </c>
      <c r="N119" s="343"/>
      <c r="O119" s="24"/>
    </row>
    <row r="120" spans="1:15" ht="14.25" customHeight="1">
      <c r="A120" s="12"/>
      <c r="B120" s="631"/>
      <c r="C120" s="5"/>
      <c r="D120" s="656"/>
      <c r="E120" s="656"/>
      <c r="F120" s="601"/>
      <c r="G120" s="570"/>
      <c r="H120" s="624"/>
      <c r="I120" s="564"/>
      <c r="J120" s="341"/>
      <c r="K120" s="344" t="s">
        <v>221</v>
      </c>
      <c r="L120" s="348"/>
      <c r="M120" s="579" t="s">
        <v>221</v>
      </c>
      <c r="N120" s="343"/>
      <c r="O120" s="24"/>
    </row>
    <row r="121" spans="1:15" ht="14.25" customHeight="1">
      <c r="A121" s="12"/>
      <c r="B121" s="631"/>
      <c r="C121" s="5"/>
      <c r="D121" s="656"/>
      <c r="E121" s="656"/>
      <c r="F121" s="601"/>
      <c r="G121" s="570"/>
      <c r="H121" s="624"/>
      <c r="I121" s="564"/>
      <c r="J121" s="341"/>
      <c r="K121" s="339" t="s">
        <v>221</v>
      </c>
      <c r="L121" s="348"/>
      <c r="M121" s="349" t="s">
        <v>221</v>
      </c>
      <c r="N121" s="343"/>
      <c r="O121" s="24"/>
    </row>
    <row r="122" spans="1:15" ht="6.75" customHeight="1">
      <c r="A122" s="12"/>
      <c r="B122" s="631"/>
      <c r="C122" s="5"/>
      <c r="D122" s="656"/>
      <c r="E122" s="656"/>
      <c r="F122" s="601"/>
      <c r="G122" s="570"/>
      <c r="H122" s="624"/>
      <c r="I122" s="564"/>
      <c r="J122" s="350"/>
      <c r="K122" s="351" t="s">
        <v>221</v>
      </c>
      <c r="L122" s="353"/>
      <c r="M122" s="359" t="s">
        <v>221</v>
      </c>
      <c r="N122" s="352"/>
      <c r="O122" s="24"/>
    </row>
    <row r="123" spans="1:15" ht="6.75" customHeight="1">
      <c r="A123" s="12"/>
      <c r="B123" s="631"/>
      <c r="C123" s="5"/>
      <c r="D123" s="656"/>
      <c r="E123" s="656"/>
      <c r="F123" s="601"/>
      <c r="G123" s="570"/>
      <c r="H123" s="624"/>
      <c r="I123" s="564"/>
      <c r="J123" s="341"/>
      <c r="K123" s="339" t="s">
        <v>221</v>
      </c>
      <c r="L123" s="348"/>
      <c r="M123" s="349" t="s">
        <v>221</v>
      </c>
      <c r="N123" s="343"/>
      <c r="O123" s="24"/>
    </row>
    <row r="124" spans="1:15" ht="14.25" customHeight="1">
      <c r="A124" s="12"/>
      <c r="B124" s="631"/>
      <c r="C124" s="5"/>
      <c r="D124" s="656"/>
      <c r="E124" s="656"/>
      <c r="F124" s="601"/>
      <c r="G124" s="570"/>
      <c r="H124" s="624"/>
      <c r="I124" s="564"/>
      <c r="J124" s="341">
        <v>215</v>
      </c>
      <c r="K124" s="419" t="s">
        <v>545</v>
      </c>
      <c r="L124" s="348"/>
      <c r="M124" s="579" t="s">
        <v>233</v>
      </c>
      <c r="N124" s="343"/>
      <c r="O124" s="24"/>
    </row>
    <row r="125" spans="1:15" ht="12.75" customHeight="1">
      <c r="A125" s="12"/>
      <c r="B125" s="627"/>
      <c r="C125" s="5"/>
      <c r="D125" s="656"/>
      <c r="E125" s="656"/>
      <c r="F125" s="601"/>
      <c r="G125" s="570"/>
      <c r="H125" s="624"/>
      <c r="I125" s="564"/>
      <c r="J125" s="341"/>
      <c r="K125" s="344" t="s">
        <v>221</v>
      </c>
      <c r="L125" s="348"/>
      <c r="M125" s="579" t="s">
        <v>221</v>
      </c>
      <c r="N125" s="343"/>
      <c r="O125" s="24"/>
    </row>
    <row r="126" spans="1:15" ht="12.75" customHeight="1">
      <c r="A126" s="12"/>
      <c r="B126" s="627"/>
      <c r="C126" s="5"/>
      <c r="D126" s="656"/>
      <c r="E126" s="656"/>
      <c r="F126" s="601"/>
      <c r="G126" s="570"/>
      <c r="H126" s="624"/>
      <c r="I126" s="564"/>
      <c r="J126" s="341"/>
      <c r="K126" s="339" t="s">
        <v>221</v>
      </c>
      <c r="L126" s="348"/>
      <c r="M126" s="579" t="s">
        <v>221</v>
      </c>
      <c r="N126" s="343"/>
      <c r="O126" s="24"/>
    </row>
    <row r="127" spans="1:15" ht="12.75" customHeight="1">
      <c r="A127" s="12"/>
      <c r="B127" s="627"/>
      <c r="C127" s="5"/>
      <c r="D127" s="656"/>
      <c r="E127" s="656"/>
      <c r="F127" s="601"/>
      <c r="G127" s="570"/>
      <c r="H127" s="624"/>
      <c r="I127" s="564"/>
      <c r="J127" s="341"/>
      <c r="K127" s="339" t="s">
        <v>221</v>
      </c>
      <c r="L127" s="348"/>
      <c r="M127" s="648" t="s">
        <v>221</v>
      </c>
      <c r="N127" s="343"/>
      <c r="O127" s="24"/>
    </row>
    <row r="128" spans="1:15" ht="12.75" customHeight="1">
      <c r="A128" s="12"/>
      <c r="B128" s="627"/>
      <c r="C128" s="5"/>
      <c r="D128" s="656"/>
      <c r="E128" s="656"/>
      <c r="F128" s="601"/>
      <c r="G128" s="570"/>
      <c r="H128" s="624"/>
      <c r="I128" s="564"/>
      <c r="J128" s="341"/>
      <c r="K128" s="339" t="s">
        <v>221</v>
      </c>
      <c r="L128" s="348"/>
      <c r="M128" s="648" t="s">
        <v>221</v>
      </c>
      <c r="N128" s="343"/>
      <c r="O128" s="24"/>
    </row>
    <row r="129" spans="1:15" ht="12.75" customHeight="1">
      <c r="A129" s="12"/>
      <c r="B129" s="627"/>
      <c r="C129" s="5"/>
      <c r="D129" s="656"/>
      <c r="E129" s="656"/>
      <c r="F129" s="601"/>
      <c r="G129" s="570"/>
      <c r="H129" s="624"/>
      <c r="I129" s="564"/>
      <c r="J129" s="341"/>
      <c r="K129" s="339" t="s">
        <v>221</v>
      </c>
      <c r="L129" s="348"/>
      <c r="M129" s="648" t="s">
        <v>221</v>
      </c>
      <c r="N129" s="343"/>
      <c r="O129" s="24"/>
    </row>
    <row r="130" spans="1:15" ht="6.75" customHeight="1">
      <c r="A130" s="12"/>
      <c r="B130" s="627"/>
      <c r="C130" s="5"/>
      <c r="D130" s="656"/>
      <c r="E130" s="656"/>
      <c r="F130" s="601"/>
      <c r="G130" s="570"/>
      <c r="H130" s="624"/>
      <c r="I130" s="564"/>
      <c r="J130" s="350"/>
      <c r="K130" s="351" t="s">
        <v>221</v>
      </c>
      <c r="L130" s="353"/>
      <c r="M130" s="359" t="s">
        <v>221</v>
      </c>
      <c r="N130" s="352"/>
      <c r="O130" s="24"/>
    </row>
    <row r="131" spans="1:15" ht="6.75" customHeight="1">
      <c r="A131" s="12"/>
      <c r="B131" s="627"/>
      <c r="C131" s="5"/>
      <c r="D131" s="656"/>
      <c r="E131" s="656"/>
      <c r="F131" s="601"/>
      <c r="G131" s="570"/>
      <c r="H131" s="624"/>
      <c r="I131" s="564"/>
      <c r="J131" s="341"/>
      <c r="K131" s="339" t="s">
        <v>221</v>
      </c>
      <c r="L131" s="348"/>
      <c r="M131" s="349" t="s">
        <v>221</v>
      </c>
      <c r="N131" s="343"/>
      <c r="O131" s="24"/>
    </row>
    <row r="132" spans="1:15" ht="13.5" customHeight="1">
      <c r="A132" s="12"/>
      <c r="B132" s="627"/>
      <c r="C132" s="5"/>
      <c r="D132" s="656"/>
      <c r="E132" s="656"/>
      <c r="F132" s="601"/>
      <c r="G132" s="570"/>
      <c r="H132" s="624"/>
      <c r="I132" s="564"/>
      <c r="J132" s="341">
        <v>413</v>
      </c>
      <c r="K132" s="419" t="s">
        <v>380</v>
      </c>
      <c r="L132" s="348"/>
      <c r="M132" s="579" t="s">
        <v>546</v>
      </c>
      <c r="N132" s="343"/>
      <c r="O132" s="24"/>
    </row>
    <row r="133" spans="1:15" ht="13.5" customHeight="1">
      <c r="A133" s="12"/>
      <c r="B133" s="627"/>
      <c r="C133" s="5"/>
      <c r="D133" s="656"/>
      <c r="E133" s="656"/>
      <c r="F133" s="601"/>
      <c r="G133" s="570"/>
      <c r="H133" s="624"/>
      <c r="I133" s="564"/>
      <c r="J133" s="341"/>
      <c r="K133" s="344" t="s">
        <v>221</v>
      </c>
      <c r="L133" s="348"/>
      <c r="M133" s="579" t="s">
        <v>221</v>
      </c>
      <c r="N133" s="343"/>
      <c r="O133" s="24"/>
    </row>
    <row r="134" spans="1:15" ht="13.5" customHeight="1">
      <c r="A134" s="12"/>
      <c r="B134" s="627"/>
      <c r="C134" s="5"/>
      <c r="D134" s="656"/>
      <c r="E134" s="656"/>
      <c r="F134" s="601"/>
      <c r="G134" s="570"/>
      <c r="H134" s="624"/>
      <c r="I134" s="564"/>
      <c r="J134" s="341"/>
      <c r="K134" s="339" t="s">
        <v>221</v>
      </c>
      <c r="L134" s="348"/>
      <c r="M134" s="579" t="s">
        <v>221</v>
      </c>
      <c r="N134" s="343"/>
      <c r="O134" s="24"/>
    </row>
    <row r="135" spans="1:15" ht="13.5" customHeight="1">
      <c r="A135" s="12"/>
      <c r="B135" s="627"/>
      <c r="C135" s="5"/>
      <c r="D135" s="656"/>
      <c r="E135" s="656"/>
      <c r="F135" s="601"/>
      <c r="G135" s="570"/>
      <c r="H135" s="624"/>
      <c r="I135" s="564"/>
      <c r="J135" s="341"/>
      <c r="K135" s="339"/>
      <c r="L135" s="348"/>
      <c r="M135" s="579"/>
      <c r="N135" s="343"/>
      <c r="O135" s="24"/>
    </row>
    <row r="136" spans="1:15" ht="7.5" customHeight="1">
      <c r="A136" s="12"/>
      <c r="B136" s="22"/>
      <c r="C136" s="7"/>
      <c r="D136" s="94"/>
      <c r="E136" s="94"/>
      <c r="F136" s="475"/>
      <c r="G136" s="148"/>
      <c r="H136" s="247"/>
      <c r="I136" s="151"/>
      <c r="J136" s="345"/>
      <c r="K136" s="346" t="s">
        <v>221</v>
      </c>
      <c r="L136" s="95"/>
      <c r="M136" s="95" t="s">
        <v>221</v>
      </c>
      <c r="N136" s="347"/>
      <c r="O136" s="24"/>
    </row>
    <row r="137" spans="1:15" ht="7.5" customHeight="1">
      <c r="A137" s="12"/>
      <c r="B137" s="20"/>
      <c r="C137" s="5"/>
      <c r="D137" s="93"/>
      <c r="E137" s="93"/>
      <c r="F137" s="474"/>
      <c r="G137" s="432"/>
      <c r="H137" s="443"/>
      <c r="I137" s="437"/>
      <c r="J137" s="341"/>
      <c r="K137" s="339" t="s">
        <v>221</v>
      </c>
      <c r="L137" s="24"/>
      <c r="M137" s="24" t="s">
        <v>221</v>
      </c>
      <c r="N137" s="343"/>
      <c r="O137" s="24"/>
    </row>
    <row r="138" spans="1:15" ht="13.5" customHeight="1">
      <c r="A138" s="12"/>
      <c r="B138" s="599">
        <v>8</v>
      </c>
      <c r="C138" s="5"/>
      <c r="D138" s="594" t="s">
        <v>232</v>
      </c>
      <c r="E138" s="577"/>
      <c r="F138" s="601" t="s">
        <v>627</v>
      </c>
      <c r="G138" s="570" t="s">
        <v>547</v>
      </c>
      <c r="H138" s="624">
        <v>0.3</v>
      </c>
      <c r="I138" s="554" t="s">
        <v>470</v>
      </c>
      <c r="J138" s="341">
        <v>306</v>
      </c>
      <c r="K138" s="419" t="s">
        <v>381</v>
      </c>
      <c r="L138" s="348"/>
      <c r="M138" s="579" t="s">
        <v>231</v>
      </c>
      <c r="N138" s="343"/>
      <c r="O138" s="24"/>
    </row>
    <row r="139" spans="1:15" ht="13.5" customHeight="1">
      <c r="A139" s="12"/>
      <c r="B139" s="599"/>
      <c r="C139" s="5"/>
      <c r="D139" s="577"/>
      <c r="E139" s="577"/>
      <c r="F139" s="601"/>
      <c r="G139" s="570"/>
      <c r="H139" s="624"/>
      <c r="I139" s="564"/>
      <c r="J139" s="341"/>
      <c r="K139" s="344" t="s">
        <v>221</v>
      </c>
      <c r="L139" s="348"/>
      <c r="M139" s="579" t="s">
        <v>221</v>
      </c>
      <c r="N139" s="343"/>
      <c r="O139" s="24"/>
    </row>
    <row r="140" spans="1:15" ht="13.5" customHeight="1">
      <c r="A140" s="12"/>
      <c r="B140" s="599"/>
      <c r="C140" s="5"/>
      <c r="D140" s="577"/>
      <c r="E140" s="577"/>
      <c r="F140" s="601"/>
      <c r="G140" s="570"/>
      <c r="H140" s="624"/>
      <c r="I140" s="564"/>
      <c r="J140" s="341"/>
      <c r="K140" s="344" t="s">
        <v>221</v>
      </c>
      <c r="L140" s="348"/>
      <c r="M140" s="579" t="s">
        <v>221</v>
      </c>
      <c r="N140" s="343"/>
      <c r="O140" s="24"/>
    </row>
    <row r="141" spans="1:15" ht="7.5" customHeight="1">
      <c r="A141" s="12"/>
      <c r="B141" s="599"/>
      <c r="C141" s="5"/>
      <c r="D141" s="577"/>
      <c r="E141" s="577"/>
      <c r="F141" s="601"/>
      <c r="G141" s="570"/>
      <c r="H141" s="624"/>
      <c r="I141" s="564"/>
      <c r="J141" s="350"/>
      <c r="K141" s="351" t="s">
        <v>221</v>
      </c>
      <c r="L141" s="353"/>
      <c r="M141" s="354" t="s">
        <v>221</v>
      </c>
      <c r="N141" s="352"/>
      <c r="O141" s="24"/>
    </row>
    <row r="142" spans="1:16" ht="7.5" customHeight="1">
      <c r="A142" s="12"/>
      <c r="B142" s="599"/>
      <c r="C142" s="5"/>
      <c r="D142" s="577"/>
      <c r="E142" s="577"/>
      <c r="F142" s="601"/>
      <c r="G142" s="570"/>
      <c r="H142" s="624"/>
      <c r="I142" s="564"/>
      <c r="J142" s="355"/>
      <c r="K142" s="356" t="s">
        <v>221</v>
      </c>
      <c r="L142" s="357"/>
      <c r="M142" s="358" t="s">
        <v>221</v>
      </c>
      <c r="N142" s="343"/>
      <c r="O142" s="24"/>
      <c r="P142" s="6"/>
    </row>
    <row r="143" spans="1:15" ht="13.5" customHeight="1">
      <c r="A143" s="12"/>
      <c r="B143" s="599"/>
      <c r="C143" s="5"/>
      <c r="D143" s="577"/>
      <c r="E143" s="577"/>
      <c r="F143" s="601"/>
      <c r="G143" s="570"/>
      <c r="H143" s="624"/>
      <c r="I143" s="564"/>
      <c r="J143" s="341">
        <v>307</v>
      </c>
      <c r="K143" s="419" t="s">
        <v>548</v>
      </c>
      <c r="L143" s="348"/>
      <c r="M143" s="579" t="s">
        <v>230</v>
      </c>
      <c r="N143" s="343"/>
      <c r="O143" s="24"/>
    </row>
    <row r="144" spans="1:15" ht="13.5" customHeight="1">
      <c r="A144" s="12"/>
      <c r="B144" s="599"/>
      <c r="C144" s="5"/>
      <c r="D144" s="577"/>
      <c r="E144" s="577"/>
      <c r="F144" s="601"/>
      <c r="G144" s="570"/>
      <c r="H144" s="624"/>
      <c r="I144" s="564"/>
      <c r="J144" s="341"/>
      <c r="K144" s="339" t="s">
        <v>221</v>
      </c>
      <c r="L144" s="348"/>
      <c r="M144" s="579" t="s">
        <v>221</v>
      </c>
      <c r="N144" s="343"/>
      <c r="O144" s="24"/>
    </row>
    <row r="145" spans="1:15" ht="13.5" customHeight="1">
      <c r="A145" s="12"/>
      <c r="B145" s="599"/>
      <c r="C145" s="5"/>
      <c r="D145" s="577"/>
      <c r="E145" s="577"/>
      <c r="F145" s="601"/>
      <c r="G145" s="570"/>
      <c r="H145" s="624"/>
      <c r="I145" s="564"/>
      <c r="J145" s="341"/>
      <c r="K145" s="339" t="s">
        <v>221</v>
      </c>
      <c r="L145" s="348"/>
      <c r="M145" s="579" t="s">
        <v>221</v>
      </c>
      <c r="N145" s="343"/>
      <c r="O145" s="24"/>
    </row>
    <row r="146" spans="1:15" ht="19.5" customHeight="1">
      <c r="A146" s="12"/>
      <c r="B146" s="599"/>
      <c r="C146" s="5"/>
      <c r="D146" s="577"/>
      <c r="E146" s="577"/>
      <c r="F146" s="601"/>
      <c r="G146" s="570"/>
      <c r="H146" s="624"/>
      <c r="I146" s="564"/>
      <c r="J146" s="341"/>
      <c r="K146" s="339" t="s">
        <v>221</v>
      </c>
      <c r="L146" s="348"/>
      <c r="M146" s="579" t="s">
        <v>221</v>
      </c>
      <c r="N146" s="343"/>
      <c r="O146" s="24"/>
    </row>
    <row r="147" spans="1:15" ht="7.5" customHeight="1">
      <c r="A147" s="12"/>
      <c r="B147" s="599"/>
      <c r="C147" s="5"/>
      <c r="D147" s="577"/>
      <c r="E147" s="577"/>
      <c r="F147" s="601"/>
      <c r="G147" s="570"/>
      <c r="H147" s="624"/>
      <c r="I147" s="564"/>
      <c r="J147" s="350"/>
      <c r="K147" s="351" t="s">
        <v>221</v>
      </c>
      <c r="L147" s="353"/>
      <c r="M147" s="359" t="s">
        <v>221</v>
      </c>
      <c r="N147" s="352"/>
      <c r="O147" s="24"/>
    </row>
    <row r="148" spans="1:15" ht="7.5" customHeight="1">
      <c r="A148" s="12"/>
      <c r="B148" s="599"/>
      <c r="C148" s="5"/>
      <c r="D148" s="577"/>
      <c r="E148" s="577"/>
      <c r="F148" s="601"/>
      <c r="G148" s="570"/>
      <c r="H148" s="624"/>
      <c r="I148" s="564"/>
      <c r="J148" s="341"/>
      <c r="K148" s="339" t="s">
        <v>221</v>
      </c>
      <c r="L148" s="348"/>
      <c r="M148" s="349" t="s">
        <v>221</v>
      </c>
      <c r="N148" s="343"/>
      <c r="O148" s="24"/>
    </row>
    <row r="149" spans="1:15" ht="13.5" customHeight="1">
      <c r="A149" s="12"/>
      <c r="B149" s="599"/>
      <c r="C149" s="5"/>
      <c r="D149" s="577"/>
      <c r="E149" s="577"/>
      <c r="F149" s="601"/>
      <c r="G149" s="570"/>
      <c r="H149" s="624"/>
      <c r="I149" s="564"/>
      <c r="J149" s="341">
        <v>414</v>
      </c>
      <c r="K149" s="419" t="s">
        <v>549</v>
      </c>
      <c r="L149" s="348"/>
      <c r="M149" s="579" t="s">
        <v>229</v>
      </c>
      <c r="N149" s="343"/>
      <c r="O149" s="24"/>
    </row>
    <row r="150" spans="1:15" ht="13.5" customHeight="1">
      <c r="A150" s="12"/>
      <c r="B150" s="599"/>
      <c r="C150" s="5"/>
      <c r="D150" s="577"/>
      <c r="E150" s="577"/>
      <c r="F150" s="601"/>
      <c r="G150" s="570"/>
      <c r="H150" s="624"/>
      <c r="I150" s="564"/>
      <c r="J150" s="341"/>
      <c r="K150" s="339" t="s">
        <v>221</v>
      </c>
      <c r="L150" s="348"/>
      <c r="M150" s="579" t="s">
        <v>221</v>
      </c>
      <c r="N150" s="343"/>
      <c r="O150" s="24"/>
    </row>
    <row r="151" spans="1:15" ht="3.75" customHeight="1">
      <c r="A151" s="12"/>
      <c r="B151" s="599"/>
      <c r="C151" s="5"/>
      <c r="D151" s="577"/>
      <c r="E151" s="577"/>
      <c r="F151" s="601"/>
      <c r="G151" s="570"/>
      <c r="H151" s="624"/>
      <c r="I151" s="564"/>
      <c r="J151" s="341"/>
      <c r="K151" s="339" t="s">
        <v>221</v>
      </c>
      <c r="L151" s="348"/>
      <c r="M151" s="349" t="s">
        <v>221</v>
      </c>
      <c r="N151" s="343"/>
      <c r="O151" s="24"/>
    </row>
    <row r="152" spans="1:15" ht="7.5" customHeight="1">
      <c r="A152" s="12"/>
      <c r="B152" s="80"/>
      <c r="C152" s="9"/>
      <c r="D152" s="40"/>
      <c r="E152" s="91"/>
      <c r="F152" s="473"/>
      <c r="G152" s="441"/>
      <c r="H152" s="248"/>
      <c r="I152" s="161"/>
      <c r="J152" s="350"/>
      <c r="K152" s="351" t="s">
        <v>221</v>
      </c>
      <c r="L152" s="119"/>
      <c r="M152" s="360" t="s">
        <v>221</v>
      </c>
      <c r="N152" s="352"/>
      <c r="O152" s="24"/>
    </row>
    <row r="153" spans="1:15" ht="7.5" customHeight="1">
      <c r="A153" s="12"/>
      <c r="B153" s="634">
        <v>9</v>
      </c>
      <c r="C153" s="5"/>
      <c r="D153" s="62"/>
      <c r="E153" s="93"/>
      <c r="F153" s="474"/>
      <c r="G153" s="432"/>
      <c r="H153" s="443"/>
      <c r="I153" s="437"/>
      <c r="J153" s="341"/>
      <c r="K153" s="339" t="s">
        <v>221</v>
      </c>
      <c r="L153" s="24"/>
      <c r="M153" s="361" t="s">
        <v>221</v>
      </c>
      <c r="N153" s="343"/>
      <c r="O153" s="24"/>
    </row>
    <row r="154" spans="1:15" ht="13.5" customHeight="1">
      <c r="A154" s="12"/>
      <c r="B154" s="635"/>
      <c r="C154" s="5"/>
      <c r="D154" s="594" t="s">
        <v>228</v>
      </c>
      <c r="E154" s="577"/>
      <c r="F154" s="601" t="s">
        <v>628</v>
      </c>
      <c r="G154" s="570" t="s">
        <v>629</v>
      </c>
      <c r="H154" s="624">
        <v>0.3</v>
      </c>
      <c r="I154" s="554" t="s">
        <v>467</v>
      </c>
      <c r="J154" s="341">
        <v>415</v>
      </c>
      <c r="K154" s="419" t="s">
        <v>550</v>
      </c>
      <c r="L154" s="348"/>
      <c r="M154" s="579" t="s">
        <v>227</v>
      </c>
      <c r="N154" s="343"/>
      <c r="O154" s="24"/>
    </row>
    <row r="155" spans="1:15" ht="13.5" customHeight="1">
      <c r="A155" s="12"/>
      <c r="B155" s="635"/>
      <c r="C155" s="5"/>
      <c r="D155" s="577"/>
      <c r="E155" s="577"/>
      <c r="F155" s="601"/>
      <c r="G155" s="570"/>
      <c r="H155" s="624"/>
      <c r="I155" s="564"/>
      <c r="J155" s="341"/>
      <c r="K155" s="344" t="s">
        <v>221</v>
      </c>
      <c r="L155" s="348"/>
      <c r="M155" s="579" t="s">
        <v>221</v>
      </c>
      <c r="N155" s="343"/>
      <c r="O155" s="24"/>
    </row>
    <row r="156" spans="1:15" ht="7.5" customHeight="1">
      <c r="A156" s="12"/>
      <c r="B156" s="635"/>
      <c r="C156" s="5"/>
      <c r="D156" s="577"/>
      <c r="E156" s="577"/>
      <c r="F156" s="601"/>
      <c r="G156" s="570"/>
      <c r="H156" s="624"/>
      <c r="I156" s="564"/>
      <c r="J156" s="350"/>
      <c r="K156" s="351" t="s">
        <v>221</v>
      </c>
      <c r="L156" s="353"/>
      <c r="M156" s="359" t="s">
        <v>221</v>
      </c>
      <c r="N156" s="352"/>
      <c r="O156" s="24"/>
    </row>
    <row r="157" spans="1:15" ht="7.5" customHeight="1">
      <c r="A157" s="12"/>
      <c r="B157" s="635"/>
      <c r="C157" s="5"/>
      <c r="D157" s="577"/>
      <c r="E157" s="577"/>
      <c r="F157" s="601"/>
      <c r="G157" s="570"/>
      <c r="H157" s="624"/>
      <c r="I157" s="564"/>
      <c r="J157" s="341"/>
      <c r="K157" s="339" t="s">
        <v>221</v>
      </c>
      <c r="L157" s="24"/>
      <c r="M157" s="361" t="s">
        <v>221</v>
      </c>
      <c r="N157" s="343"/>
      <c r="O157" s="24"/>
    </row>
    <row r="158" spans="1:17" ht="13.5" customHeight="1">
      <c r="A158" s="12"/>
      <c r="B158" s="635"/>
      <c r="C158" s="5"/>
      <c r="D158" s="577"/>
      <c r="E158" s="577"/>
      <c r="F158" s="601"/>
      <c r="G158" s="570"/>
      <c r="H158" s="624"/>
      <c r="I158" s="564"/>
      <c r="J158" s="341">
        <v>416</v>
      </c>
      <c r="K158" s="419" t="s">
        <v>382</v>
      </c>
      <c r="L158" s="348"/>
      <c r="M158" s="579" t="s">
        <v>226</v>
      </c>
      <c r="N158" s="343"/>
      <c r="O158" s="24"/>
      <c r="P158" s="6"/>
      <c r="Q158" s="6"/>
    </row>
    <row r="159" spans="1:17" ht="13.5" customHeight="1">
      <c r="A159" s="12"/>
      <c r="B159" s="635"/>
      <c r="C159" s="5"/>
      <c r="D159" s="577"/>
      <c r="E159" s="577"/>
      <c r="F159" s="601"/>
      <c r="G159" s="570"/>
      <c r="H159" s="624"/>
      <c r="I159" s="564"/>
      <c r="J159" s="341"/>
      <c r="K159" s="339" t="s">
        <v>221</v>
      </c>
      <c r="L159" s="348"/>
      <c r="M159" s="579" t="s">
        <v>221</v>
      </c>
      <c r="N159" s="343"/>
      <c r="O159" s="24"/>
      <c r="P159" s="6"/>
      <c r="Q159" s="6"/>
    </row>
    <row r="160" spans="1:17" ht="13.5" customHeight="1">
      <c r="A160" s="12"/>
      <c r="B160" s="635"/>
      <c r="C160" s="5"/>
      <c r="D160" s="577"/>
      <c r="E160" s="577"/>
      <c r="F160" s="601"/>
      <c r="G160" s="570"/>
      <c r="H160" s="624"/>
      <c r="I160" s="564"/>
      <c r="J160" s="341"/>
      <c r="K160" s="339" t="s">
        <v>221</v>
      </c>
      <c r="L160" s="348"/>
      <c r="M160" s="579" t="s">
        <v>221</v>
      </c>
      <c r="N160" s="343"/>
      <c r="O160" s="24"/>
      <c r="P160" s="6"/>
      <c r="Q160" s="6"/>
    </row>
    <row r="161" spans="1:17" ht="13.5" customHeight="1">
      <c r="A161" s="12"/>
      <c r="B161" s="635"/>
      <c r="C161" s="5"/>
      <c r="D161" s="577"/>
      <c r="E161" s="577"/>
      <c r="F161" s="601"/>
      <c r="G161" s="570"/>
      <c r="H161" s="624"/>
      <c r="I161" s="564"/>
      <c r="J161" s="341"/>
      <c r="K161" s="339" t="s">
        <v>221</v>
      </c>
      <c r="L161" s="348"/>
      <c r="M161" s="579" t="s">
        <v>221</v>
      </c>
      <c r="N161" s="343"/>
      <c r="O161" s="24"/>
      <c r="P161" s="6"/>
      <c r="Q161" s="6"/>
    </row>
    <row r="162" spans="1:17" ht="3.75" customHeight="1">
      <c r="A162" s="12"/>
      <c r="B162" s="635"/>
      <c r="C162" s="5"/>
      <c r="D162" s="577"/>
      <c r="E162" s="577"/>
      <c r="F162" s="601"/>
      <c r="G162" s="570"/>
      <c r="H162" s="624"/>
      <c r="I162" s="564"/>
      <c r="J162" s="350"/>
      <c r="K162" s="351" t="s">
        <v>221</v>
      </c>
      <c r="L162" s="353"/>
      <c r="M162" s="359" t="s">
        <v>221</v>
      </c>
      <c r="N162" s="352"/>
      <c r="O162" s="24"/>
      <c r="P162" s="6"/>
      <c r="Q162" s="6"/>
    </row>
    <row r="163" spans="1:17" ht="7.5" customHeight="1">
      <c r="A163" s="12"/>
      <c r="B163" s="635"/>
      <c r="C163" s="5"/>
      <c r="D163" s="577"/>
      <c r="E163" s="577"/>
      <c r="F163" s="601"/>
      <c r="G163" s="570"/>
      <c r="H163" s="624"/>
      <c r="I163" s="564"/>
      <c r="J163" s="341"/>
      <c r="K163" s="339" t="s">
        <v>221</v>
      </c>
      <c r="L163" s="348"/>
      <c r="M163" s="349" t="s">
        <v>221</v>
      </c>
      <c r="N163" s="343"/>
      <c r="O163" s="24"/>
      <c r="P163" s="6"/>
      <c r="Q163" s="6"/>
    </row>
    <row r="164" spans="1:17" ht="13.5" customHeight="1">
      <c r="A164" s="12"/>
      <c r="B164" s="635"/>
      <c r="C164" s="5"/>
      <c r="D164" s="577"/>
      <c r="E164" s="577"/>
      <c r="F164" s="601"/>
      <c r="G164" s="570"/>
      <c r="H164" s="624"/>
      <c r="I164" s="564"/>
      <c r="J164" s="341">
        <v>216</v>
      </c>
      <c r="K164" s="419" t="s">
        <v>551</v>
      </c>
      <c r="L164" s="348"/>
      <c r="M164" s="579" t="s">
        <v>225</v>
      </c>
      <c r="N164" s="343"/>
      <c r="O164" s="24"/>
      <c r="P164" s="6"/>
      <c r="Q164" s="6"/>
    </row>
    <row r="165" spans="1:17" ht="13.5" customHeight="1">
      <c r="A165" s="12"/>
      <c r="B165" s="635"/>
      <c r="C165" s="5"/>
      <c r="D165" s="577"/>
      <c r="E165" s="577"/>
      <c r="F165" s="601"/>
      <c r="G165" s="570"/>
      <c r="H165" s="624"/>
      <c r="I165" s="564"/>
      <c r="J165" s="341"/>
      <c r="K165" s="339" t="s">
        <v>221</v>
      </c>
      <c r="L165" s="348"/>
      <c r="M165" s="648" t="s">
        <v>221</v>
      </c>
      <c r="N165" s="343"/>
      <c r="O165" s="24"/>
      <c r="P165" s="6"/>
      <c r="Q165" s="6"/>
    </row>
    <row r="166" spans="1:15" ht="13.5" customHeight="1">
      <c r="A166" s="12"/>
      <c r="B166" s="635"/>
      <c r="C166" s="5"/>
      <c r="D166" s="577"/>
      <c r="E166" s="577"/>
      <c r="F166" s="601"/>
      <c r="G166" s="570"/>
      <c r="H166" s="624"/>
      <c r="I166" s="564"/>
      <c r="J166" s="341"/>
      <c r="K166" s="339" t="s">
        <v>221</v>
      </c>
      <c r="L166" s="348"/>
      <c r="M166" s="648" t="s">
        <v>221</v>
      </c>
      <c r="N166" s="343"/>
      <c r="O166" s="24"/>
    </row>
    <row r="167" spans="1:15" ht="13.5" customHeight="1">
      <c r="A167" s="12"/>
      <c r="B167" s="635"/>
      <c r="C167" s="5"/>
      <c r="D167" s="577"/>
      <c r="E167" s="577"/>
      <c r="F167" s="601"/>
      <c r="G167" s="570"/>
      <c r="H167" s="624"/>
      <c r="I167" s="564"/>
      <c r="J167" s="341"/>
      <c r="K167" s="339" t="s">
        <v>221</v>
      </c>
      <c r="L167" s="348"/>
      <c r="M167" s="648" t="s">
        <v>221</v>
      </c>
      <c r="N167" s="343"/>
      <c r="O167" s="24"/>
    </row>
    <row r="168" spans="1:36" ht="3.75" customHeight="1">
      <c r="A168" s="12"/>
      <c r="B168" s="636"/>
      <c r="C168" s="7"/>
      <c r="D168" s="94"/>
      <c r="E168" s="94"/>
      <c r="F168" s="475"/>
      <c r="G168" s="148"/>
      <c r="H168" s="247"/>
      <c r="I168" s="151"/>
      <c r="J168" s="345"/>
      <c r="K168" s="346" t="s">
        <v>221</v>
      </c>
      <c r="L168" s="95"/>
      <c r="M168" s="365" t="s">
        <v>221</v>
      </c>
      <c r="N168" s="347"/>
      <c r="O168" s="24"/>
      <c r="P168" s="6"/>
      <c r="Q168" s="6"/>
      <c r="R168" s="6"/>
      <c r="S168" s="6"/>
      <c r="T168" s="6"/>
      <c r="U168" s="6"/>
      <c r="V168" s="6"/>
      <c r="W168" s="6"/>
      <c r="X168" s="6"/>
      <c r="Y168" s="6"/>
      <c r="Z168" s="6"/>
      <c r="AA168" s="6"/>
      <c r="AB168" s="6"/>
      <c r="AC168" s="6"/>
      <c r="AD168" s="6"/>
      <c r="AE168" s="6"/>
      <c r="AF168" s="6"/>
      <c r="AG168" s="6"/>
      <c r="AH168" s="6"/>
      <c r="AI168" s="6"/>
      <c r="AJ168" s="6"/>
    </row>
    <row r="169" spans="1:15" ht="7.5" customHeight="1">
      <c r="A169" s="12"/>
      <c r="B169" s="440"/>
      <c r="C169" s="5"/>
      <c r="D169" s="62"/>
      <c r="E169" s="93"/>
      <c r="F169" s="474"/>
      <c r="G169" s="432"/>
      <c r="H169" s="443"/>
      <c r="I169" s="437"/>
      <c r="J169" s="341"/>
      <c r="K169" s="339" t="s">
        <v>221</v>
      </c>
      <c r="L169" s="24"/>
      <c r="M169" s="361" t="s">
        <v>221</v>
      </c>
      <c r="N169" s="343"/>
      <c r="O169" s="24"/>
    </row>
    <row r="170" spans="1:15" ht="13.5" customHeight="1">
      <c r="A170" s="12"/>
      <c r="B170" s="647">
        <v>10</v>
      </c>
      <c r="C170" s="5"/>
      <c r="D170" s="577" t="s">
        <v>656</v>
      </c>
      <c r="E170" s="577"/>
      <c r="F170" s="601" t="s">
        <v>630</v>
      </c>
      <c r="G170" s="570" t="s">
        <v>746</v>
      </c>
      <c r="H170" s="602">
        <v>0.2</v>
      </c>
      <c r="I170" s="554" t="s">
        <v>383</v>
      </c>
      <c r="J170" s="341">
        <v>112</v>
      </c>
      <c r="K170" s="419" t="s">
        <v>384</v>
      </c>
      <c r="L170" s="348"/>
      <c r="M170" s="579" t="s">
        <v>224</v>
      </c>
      <c r="N170" s="343"/>
      <c r="O170" s="24"/>
    </row>
    <row r="171" spans="1:15" ht="13.5" customHeight="1">
      <c r="A171" s="12"/>
      <c r="B171" s="627"/>
      <c r="C171" s="5"/>
      <c r="D171" s="577"/>
      <c r="E171" s="577"/>
      <c r="F171" s="601"/>
      <c r="G171" s="570"/>
      <c r="H171" s="602"/>
      <c r="I171" s="564"/>
      <c r="J171" s="341"/>
      <c r="K171" s="339" t="s">
        <v>221</v>
      </c>
      <c r="L171" s="348"/>
      <c r="M171" s="579" t="s">
        <v>221</v>
      </c>
      <c r="N171" s="343"/>
      <c r="O171" s="24"/>
    </row>
    <row r="172" spans="1:15" ht="13.5" customHeight="1">
      <c r="A172" s="12"/>
      <c r="B172" s="627"/>
      <c r="C172" s="5"/>
      <c r="D172" s="577"/>
      <c r="E172" s="577"/>
      <c r="F172" s="601"/>
      <c r="G172" s="570"/>
      <c r="H172" s="602"/>
      <c r="I172" s="564"/>
      <c r="J172" s="341"/>
      <c r="K172" s="339"/>
      <c r="L172" s="348"/>
      <c r="M172" s="579"/>
      <c r="N172" s="343"/>
      <c r="O172" s="24"/>
    </row>
    <row r="173" spans="1:15" ht="7.5" customHeight="1">
      <c r="A173" s="12"/>
      <c r="B173" s="627"/>
      <c r="C173" s="5"/>
      <c r="D173" s="577"/>
      <c r="E173" s="577"/>
      <c r="F173" s="601"/>
      <c r="G173" s="570"/>
      <c r="H173" s="602"/>
      <c r="I173" s="564"/>
      <c r="J173" s="341"/>
      <c r="K173" s="339" t="s">
        <v>221</v>
      </c>
      <c r="L173" s="348"/>
      <c r="M173" s="579" t="s">
        <v>221</v>
      </c>
      <c r="N173" s="343"/>
      <c r="O173" s="24"/>
    </row>
    <row r="174" spans="1:15" ht="7.5" customHeight="1">
      <c r="A174" s="12"/>
      <c r="B174" s="627"/>
      <c r="C174" s="5"/>
      <c r="D174" s="577"/>
      <c r="E174" s="577"/>
      <c r="F174" s="601"/>
      <c r="G174" s="570"/>
      <c r="H174" s="602"/>
      <c r="I174" s="564"/>
      <c r="J174" s="350"/>
      <c r="K174" s="351" t="s">
        <v>221</v>
      </c>
      <c r="L174" s="353"/>
      <c r="M174" s="359" t="s">
        <v>221</v>
      </c>
      <c r="N174" s="352"/>
      <c r="O174" s="24"/>
    </row>
    <row r="175" spans="1:15" ht="7.5" customHeight="1">
      <c r="A175" s="12"/>
      <c r="B175" s="627"/>
      <c r="C175" s="5"/>
      <c r="D175" s="577"/>
      <c r="E175" s="577"/>
      <c r="F175" s="601"/>
      <c r="G175" s="570"/>
      <c r="H175" s="602"/>
      <c r="I175" s="564"/>
      <c r="J175" s="341"/>
      <c r="K175" s="339" t="s">
        <v>221</v>
      </c>
      <c r="L175" s="24"/>
      <c r="M175" s="361" t="s">
        <v>221</v>
      </c>
      <c r="N175" s="343"/>
      <c r="O175" s="24"/>
    </row>
    <row r="176" spans="1:17" ht="13.5" customHeight="1">
      <c r="A176" s="12"/>
      <c r="B176" s="627"/>
      <c r="C176" s="5"/>
      <c r="D176" s="577"/>
      <c r="E176" s="577"/>
      <c r="F176" s="601"/>
      <c r="G176" s="570"/>
      <c r="H176" s="602"/>
      <c r="I176" s="564"/>
      <c r="J176" s="341">
        <v>217</v>
      </c>
      <c r="K176" s="420" t="s">
        <v>319</v>
      </c>
      <c r="L176" s="348"/>
      <c r="M176" s="579" t="s">
        <v>223</v>
      </c>
      <c r="N176" s="343"/>
      <c r="O176" s="24"/>
      <c r="P176" s="6"/>
      <c r="Q176" s="6"/>
    </row>
    <row r="177" spans="1:17" ht="13.5" customHeight="1">
      <c r="A177" s="12"/>
      <c r="B177" s="627"/>
      <c r="C177" s="5"/>
      <c r="D177" s="577"/>
      <c r="E177" s="577"/>
      <c r="F177" s="601"/>
      <c r="G177" s="570"/>
      <c r="H177" s="602"/>
      <c r="I177" s="564"/>
      <c r="J177" s="341"/>
      <c r="K177" s="364" t="s">
        <v>22</v>
      </c>
      <c r="L177" s="348"/>
      <c r="M177" s="579" t="s">
        <v>221</v>
      </c>
      <c r="N177" s="343"/>
      <c r="O177" s="24"/>
      <c r="P177" s="6"/>
      <c r="Q177" s="6"/>
    </row>
    <row r="178" spans="1:17" ht="13.5" customHeight="1">
      <c r="A178" s="12"/>
      <c r="B178" s="627"/>
      <c r="C178" s="5"/>
      <c r="D178" s="577"/>
      <c r="E178" s="577"/>
      <c r="F178" s="601"/>
      <c r="G178" s="570"/>
      <c r="H178" s="602"/>
      <c r="I178" s="564"/>
      <c r="J178" s="341"/>
      <c r="K178" s="339" t="s">
        <v>221</v>
      </c>
      <c r="L178" s="348"/>
      <c r="M178" s="579" t="s">
        <v>221</v>
      </c>
      <c r="N178" s="343"/>
      <c r="O178" s="24"/>
      <c r="P178" s="6"/>
      <c r="Q178" s="6"/>
    </row>
    <row r="179" spans="1:17" ht="13.5" customHeight="1">
      <c r="A179" s="12"/>
      <c r="B179" s="627"/>
      <c r="C179" s="5"/>
      <c r="D179" s="577"/>
      <c r="E179" s="577"/>
      <c r="F179" s="601"/>
      <c r="G179" s="570"/>
      <c r="H179" s="602"/>
      <c r="I179" s="564"/>
      <c r="J179" s="341"/>
      <c r="K179" s="339"/>
      <c r="L179" s="348"/>
      <c r="M179" s="579"/>
      <c r="N179" s="343"/>
      <c r="O179" s="24"/>
      <c r="P179" s="6"/>
      <c r="Q179" s="6"/>
    </row>
    <row r="180" spans="1:17" ht="13.5" customHeight="1">
      <c r="A180" s="12"/>
      <c r="B180" s="627"/>
      <c r="C180" s="5"/>
      <c r="D180" s="577"/>
      <c r="E180" s="577"/>
      <c r="F180" s="601"/>
      <c r="G180" s="570"/>
      <c r="H180" s="602"/>
      <c r="I180" s="564"/>
      <c r="J180" s="341"/>
      <c r="K180" s="339" t="s">
        <v>221</v>
      </c>
      <c r="L180" s="348"/>
      <c r="M180" s="579" t="s">
        <v>221</v>
      </c>
      <c r="N180" s="343"/>
      <c r="O180" s="24"/>
      <c r="P180" s="6"/>
      <c r="Q180" s="6"/>
    </row>
    <row r="181" spans="1:17" ht="6.75" customHeight="1">
      <c r="A181" s="12"/>
      <c r="B181" s="627"/>
      <c r="C181" s="5"/>
      <c r="D181" s="577"/>
      <c r="E181" s="577"/>
      <c r="F181" s="601"/>
      <c r="G181" s="570"/>
      <c r="H181" s="602"/>
      <c r="I181" s="564"/>
      <c r="J181" s="350"/>
      <c r="K181" s="351" t="s">
        <v>221</v>
      </c>
      <c r="L181" s="353"/>
      <c r="M181" s="359" t="s">
        <v>221</v>
      </c>
      <c r="N181" s="352"/>
      <c r="O181" s="24"/>
      <c r="P181" s="6"/>
      <c r="Q181" s="6"/>
    </row>
    <row r="182" spans="1:17" ht="6.75" customHeight="1">
      <c r="A182" s="12"/>
      <c r="B182" s="627"/>
      <c r="C182" s="5"/>
      <c r="D182" s="577"/>
      <c r="E182" s="577"/>
      <c r="F182" s="601"/>
      <c r="G182" s="570"/>
      <c r="H182" s="602"/>
      <c r="I182" s="564"/>
      <c r="J182" s="341"/>
      <c r="K182" s="339" t="s">
        <v>221</v>
      </c>
      <c r="L182" s="348"/>
      <c r="M182" s="349" t="s">
        <v>221</v>
      </c>
      <c r="N182" s="343"/>
      <c r="O182" s="24"/>
      <c r="P182" s="6"/>
      <c r="Q182" s="6"/>
    </row>
    <row r="183" spans="1:17" ht="13.5" customHeight="1">
      <c r="A183" s="12"/>
      <c r="B183" s="627"/>
      <c r="C183" s="5"/>
      <c r="D183" s="577"/>
      <c r="E183" s="577"/>
      <c r="F183" s="601"/>
      <c r="G183" s="570"/>
      <c r="H183" s="602"/>
      <c r="I183" s="564"/>
      <c r="J183" s="341">
        <v>417</v>
      </c>
      <c r="K183" s="419" t="s">
        <v>552</v>
      </c>
      <c r="L183" s="348"/>
      <c r="M183" s="579" t="s">
        <v>222</v>
      </c>
      <c r="N183" s="343"/>
      <c r="O183" s="24"/>
      <c r="P183" s="6"/>
      <c r="Q183" s="6"/>
    </row>
    <row r="184" spans="1:17" ht="13.5" customHeight="1">
      <c r="A184" s="12"/>
      <c r="B184" s="627"/>
      <c r="C184" s="5"/>
      <c r="D184" s="577"/>
      <c r="E184" s="577"/>
      <c r="F184" s="601"/>
      <c r="G184" s="570"/>
      <c r="H184" s="602"/>
      <c r="I184" s="564"/>
      <c r="J184" s="341"/>
      <c r="K184" s="339" t="s">
        <v>221</v>
      </c>
      <c r="L184" s="348"/>
      <c r="M184" s="579" t="s">
        <v>221</v>
      </c>
      <c r="N184" s="343"/>
      <c r="O184" s="24"/>
      <c r="P184" s="6"/>
      <c r="Q184" s="6"/>
    </row>
    <row r="185" spans="1:36" ht="7.5" customHeight="1">
      <c r="A185" s="12"/>
      <c r="B185" s="92"/>
      <c r="C185" s="9"/>
      <c r="D185" s="91"/>
      <c r="E185" s="91"/>
      <c r="F185" s="473"/>
      <c r="G185" s="441"/>
      <c r="H185" s="248"/>
      <c r="I185" s="161"/>
      <c r="J185" s="350"/>
      <c r="K185" s="351" t="s">
        <v>221</v>
      </c>
      <c r="L185" s="119"/>
      <c r="M185" s="354" t="s">
        <v>221</v>
      </c>
      <c r="N185" s="352"/>
      <c r="O185" s="24"/>
      <c r="P185" s="6"/>
      <c r="Q185" s="6"/>
      <c r="R185" s="6"/>
      <c r="S185" s="6"/>
      <c r="T185" s="6"/>
      <c r="U185" s="6"/>
      <c r="V185" s="6"/>
      <c r="W185" s="6"/>
      <c r="X185" s="6"/>
      <c r="Y185" s="6"/>
      <c r="Z185" s="6"/>
      <c r="AA185" s="6"/>
      <c r="AB185" s="6"/>
      <c r="AC185" s="6"/>
      <c r="AD185" s="6"/>
      <c r="AE185" s="6"/>
      <c r="AF185" s="6"/>
      <c r="AG185" s="6"/>
      <c r="AH185" s="6"/>
      <c r="AI185" s="6"/>
      <c r="AJ185" s="6"/>
    </row>
    <row r="186" spans="1:15" ht="7.5" customHeight="1">
      <c r="A186" s="12"/>
      <c r="B186" s="618">
        <v>11</v>
      </c>
      <c r="C186" s="5"/>
      <c r="D186" s="62"/>
      <c r="E186" s="93"/>
      <c r="F186" s="474"/>
      <c r="G186" s="432"/>
      <c r="H186" s="443"/>
      <c r="I186" s="437"/>
      <c r="J186" s="341"/>
      <c r="K186" s="348"/>
      <c r="L186" s="24"/>
      <c r="M186" s="361"/>
      <c r="N186" s="343"/>
      <c r="O186" s="24"/>
    </row>
    <row r="187" spans="1:15" s="104" customFormat="1" ht="14.25" customHeight="1">
      <c r="A187" s="100"/>
      <c r="B187" s="619"/>
      <c r="C187" s="101"/>
      <c r="D187" s="615" t="s">
        <v>747</v>
      </c>
      <c r="E187" s="600"/>
      <c r="F187" s="601" t="s">
        <v>385</v>
      </c>
      <c r="G187" s="570" t="s">
        <v>631</v>
      </c>
      <c r="H187" s="624">
        <v>0.2</v>
      </c>
      <c r="I187" s="554" t="s">
        <v>386</v>
      </c>
      <c r="J187" s="494"/>
      <c r="K187" s="495" t="s">
        <v>167</v>
      </c>
      <c r="L187" s="496"/>
      <c r="M187" s="598" t="s">
        <v>553</v>
      </c>
      <c r="N187" s="497"/>
      <c r="O187" s="103"/>
    </row>
    <row r="188" spans="1:15" s="104" customFormat="1" ht="14.25" customHeight="1">
      <c r="A188" s="100"/>
      <c r="B188" s="619"/>
      <c r="C188" s="101"/>
      <c r="D188" s="615"/>
      <c r="E188" s="600"/>
      <c r="F188" s="601"/>
      <c r="G188" s="570"/>
      <c r="H188" s="624"/>
      <c r="I188" s="564"/>
      <c r="J188" s="494"/>
      <c r="K188" s="498"/>
      <c r="L188" s="496"/>
      <c r="M188" s="598"/>
      <c r="N188" s="497"/>
      <c r="O188" s="103"/>
    </row>
    <row r="189" spans="1:15" s="104" customFormat="1" ht="14.25" customHeight="1">
      <c r="A189" s="100"/>
      <c r="B189" s="619"/>
      <c r="C189" s="101"/>
      <c r="D189" s="615"/>
      <c r="E189" s="600"/>
      <c r="F189" s="601"/>
      <c r="G189" s="570"/>
      <c r="H189" s="624"/>
      <c r="I189" s="564"/>
      <c r="J189" s="494"/>
      <c r="K189" s="496"/>
      <c r="L189" s="496"/>
      <c r="M189" s="598"/>
      <c r="N189" s="497"/>
      <c r="O189" s="103"/>
    </row>
    <row r="190" spans="1:15" s="104" customFormat="1" ht="14.25" customHeight="1">
      <c r="A190" s="100"/>
      <c r="B190" s="619"/>
      <c r="C190" s="101"/>
      <c r="D190" s="615"/>
      <c r="E190" s="600"/>
      <c r="F190" s="601"/>
      <c r="G190" s="570"/>
      <c r="H190" s="624"/>
      <c r="I190" s="564"/>
      <c r="J190" s="494"/>
      <c r="K190" s="496"/>
      <c r="L190" s="496"/>
      <c r="M190" s="598"/>
      <c r="N190" s="497"/>
      <c r="O190" s="103"/>
    </row>
    <row r="191" spans="1:15" s="104" customFormat="1" ht="7.5" customHeight="1">
      <c r="A191" s="100"/>
      <c r="B191" s="619"/>
      <c r="C191" s="101"/>
      <c r="D191" s="615"/>
      <c r="E191" s="600"/>
      <c r="F191" s="601"/>
      <c r="G191" s="570"/>
      <c r="H191" s="624"/>
      <c r="I191" s="564"/>
      <c r="J191" s="499"/>
      <c r="K191" s="500"/>
      <c r="L191" s="500"/>
      <c r="M191" s="501"/>
      <c r="N191" s="502"/>
      <c r="O191" s="103"/>
    </row>
    <row r="192" spans="1:15" s="104" customFormat="1" ht="7.5" customHeight="1">
      <c r="A192" s="100"/>
      <c r="B192" s="619"/>
      <c r="C192" s="101"/>
      <c r="D192" s="615"/>
      <c r="E192" s="600"/>
      <c r="F192" s="601"/>
      <c r="G192" s="570"/>
      <c r="H192" s="624"/>
      <c r="I192" s="564"/>
      <c r="J192" s="494"/>
      <c r="K192" s="496"/>
      <c r="L192" s="496"/>
      <c r="M192" s="503"/>
      <c r="N192" s="497"/>
      <c r="O192" s="103"/>
    </row>
    <row r="193" spans="1:15" s="104" customFormat="1" ht="14.25" customHeight="1">
      <c r="A193" s="100"/>
      <c r="B193" s="619"/>
      <c r="C193" s="101"/>
      <c r="D193" s="615"/>
      <c r="E193" s="600"/>
      <c r="F193" s="601"/>
      <c r="G193" s="570"/>
      <c r="H193" s="624"/>
      <c r="I193" s="564"/>
      <c r="J193" s="494"/>
      <c r="K193" s="495" t="s">
        <v>44</v>
      </c>
      <c r="L193" s="496"/>
      <c r="M193" s="598" t="s">
        <v>554</v>
      </c>
      <c r="N193" s="497"/>
      <c r="O193" s="103"/>
    </row>
    <row r="194" spans="1:15" s="104" customFormat="1" ht="14.25" customHeight="1">
      <c r="A194" s="100"/>
      <c r="B194" s="619"/>
      <c r="C194" s="101"/>
      <c r="D194" s="615"/>
      <c r="E194" s="600"/>
      <c r="F194" s="601"/>
      <c r="G194" s="570"/>
      <c r="H194" s="624"/>
      <c r="I194" s="564"/>
      <c r="J194" s="494"/>
      <c r="K194" s="496"/>
      <c r="L194" s="496"/>
      <c r="M194" s="598"/>
      <c r="N194" s="497"/>
      <c r="O194" s="103"/>
    </row>
    <row r="195" spans="1:15" s="104" customFormat="1" ht="14.25" customHeight="1">
      <c r="A195" s="100"/>
      <c r="B195" s="619"/>
      <c r="C195" s="101"/>
      <c r="D195" s="615"/>
      <c r="E195" s="600"/>
      <c r="F195" s="601"/>
      <c r="G195" s="570"/>
      <c r="H195" s="624"/>
      <c r="I195" s="564"/>
      <c r="J195" s="494"/>
      <c r="K195" s="496"/>
      <c r="L195" s="496"/>
      <c r="M195" s="598"/>
      <c r="N195" s="497"/>
      <c r="O195" s="103"/>
    </row>
    <row r="196" spans="1:15" s="104" customFormat="1" ht="14.25" customHeight="1">
      <c r="A196" s="100"/>
      <c r="B196" s="619"/>
      <c r="C196" s="101"/>
      <c r="D196" s="615"/>
      <c r="E196" s="600"/>
      <c r="F196" s="601"/>
      <c r="G196" s="570"/>
      <c r="H196" s="624"/>
      <c r="I196" s="564"/>
      <c r="J196" s="494"/>
      <c r="K196" s="496"/>
      <c r="L196" s="496"/>
      <c r="M196" s="633"/>
      <c r="N196" s="497"/>
      <c r="O196" s="103"/>
    </row>
    <row r="197" spans="1:15" s="104" customFormat="1" ht="7.5" customHeight="1">
      <c r="A197" s="100"/>
      <c r="B197" s="620"/>
      <c r="C197" s="107"/>
      <c r="D197" s="105"/>
      <c r="E197" s="105"/>
      <c r="F197" s="476"/>
      <c r="G197" s="484"/>
      <c r="H197" s="485"/>
      <c r="I197" s="161"/>
      <c r="J197" s="499"/>
      <c r="K197" s="500"/>
      <c r="L197" s="504"/>
      <c r="M197" s="505"/>
      <c r="N197" s="502"/>
      <c r="O197" s="103"/>
    </row>
    <row r="198" spans="1:15" s="104" customFormat="1" ht="7.5" customHeight="1">
      <c r="A198" s="100"/>
      <c r="B198" s="634">
        <v>12</v>
      </c>
      <c r="C198" s="101"/>
      <c r="D198" s="128"/>
      <c r="E198" s="458"/>
      <c r="F198" s="474"/>
      <c r="G198" s="438"/>
      <c r="H198" s="486"/>
      <c r="I198" s="437"/>
      <c r="J198" s="494"/>
      <c r="K198" s="496"/>
      <c r="L198" s="506"/>
      <c r="M198" s="507"/>
      <c r="N198" s="497"/>
      <c r="O198" s="103"/>
    </row>
    <row r="199" spans="1:15" s="104" customFormat="1" ht="13.5" customHeight="1">
      <c r="A199" s="100"/>
      <c r="B199" s="619"/>
      <c r="C199" s="101"/>
      <c r="D199" s="615" t="s">
        <v>387</v>
      </c>
      <c r="E199" s="637"/>
      <c r="F199" s="638" t="s">
        <v>388</v>
      </c>
      <c r="G199" s="570" t="s">
        <v>555</v>
      </c>
      <c r="H199" s="639">
        <v>0.4</v>
      </c>
      <c r="I199" s="563" t="s">
        <v>632</v>
      </c>
      <c r="J199" s="494"/>
      <c r="K199" s="495" t="s">
        <v>51</v>
      </c>
      <c r="L199" s="496"/>
      <c r="M199" s="598" t="s">
        <v>556</v>
      </c>
      <c r="N199" s="497"/>
      <c r="O199" s="103"/>
    </row>
    <row r="200" spans="1:15" s="104" customFormat="1" ht="13.5" customHeight="1">
      <c r="A200" s="100"/>
      <c r="B200" s="619"/>
      <c r="C200" s="101"/>
      <c r="D200" s="637"/>
      <c r="E200" s="637"/>
      <c r="F200" s="638"/>
      <c r="G200" s="570"/>
      <c r="H200" s="639"/>
      <c r="I200" s="632"/>
      <c r="J200" s="494"/>
      <c r="K200" s="496"/>
      <c r="L200" s="496"/>
      <c r="M200" s="598"/>
      <c r="N200" s="497"/>
      <c r="O200" s="103"/>
    </row>
    <row r="201" spans="1:15" s="104" customFormat="1" ht="13.5" customHeight="1">
      <c r="A201" s="100"/>
      <c r="B201" s="619"/>
      <c r="C201" s="101"/>
      <c r="D201" s="637"/>
      <c r="E201" s="637"/>
      <c r="F201" s="638"/>
      <c r="G201" s="570"/>
      <c r="H201" s="639"/>
      <c r="I201" s="632"/>
      <c r="J201" s="494"/>
      <c r="K201" s="496"/>
      <c r="L201" s="496"/>
      <c r="M201" s="598"/>
      <c r="N201" s="497"/>
      <c r="O201" s="103"/>
    </row>
    <row r="202" spans="1:15" s="104" customFormat="1" ht="13.5" customHeight="1">
      <c r="A202" s="100"/>
      <c r="B202" s="619"/>
      <c r="C202" s="101"/>
      <c r="D202" s="637"/>
      <c r="E202" s="637"/>
      <c r="F202" s="638"/>
      <c r="G202" s="570"/>
      <c r="H202" s="639"/>
      <c r="I202" s="632"/>
      <c r="J202" s="494"/>
      <c r="K202" s="496"/>
      <c r="L202" s="496"/>
      <c r="M202" s="633"/>
      <c r="N202" s="497"/>
      <c r="O202" s="103"/>
    </row>
    <row r="203" spans="1:15" s="104" customFormat="1" ht="13.5" customHeight="1">
      <c r="A203" s="100"/>
      <c r="B203" s="619"/>
      <c r="C203" s="101"/>
      <c r="D203" s="637"/>
      <c r="E203" s="637"/>
      <c r="F203" s="638"/>
      <c r="G203" s="570"/>
      <c r="H203" s="639"/>
      <c r="I203" s="632"/>
      <c r="J203" s="499"/>
      <c r="K203" s="500"/>
      <c r="L203" s="500"/>
      <c r="M203" s="501"/>
      <c r="N203" s="502"/>
      <c r="O203" s="103"/>
    </row>
    <row r="204" spans="1:15" s="104" customFormat="1" ht="13.5" customHeight="1">
      <c r="A204" s="100"/>
      <c r="B204" s="619"/>
      <c r="C204" s="101"/>
      <c r="D204" s="637"/>
      <c r="E204" s="637"/>
      <c r="F204" s="638"/>
      <c r="G204" s="570"/>
      <c r="H204" s="639"/>
      <c r="I204" s="632"/>
      <c r="J204" s="494"/>
      <c r="K204" s="496"/>
      <c r="L204" s="496"/>
      <c r="M204" s="503"/>
      <c r="N204" s="497"/>
      <c r="O204" s="103"/>
    </row>
    <row r="205" spans="1:15" s="104" customFormat="1" ht="13.5" customHeight="1">
      <c r="A205" s="100"/>
      <c r="B205" s="619"/>
      <c r="C205" s="101"/>
      <c r="D205" s="637"/>
      <c r="E205" s="637"/>
      <c r="F205" s="638"/>
      <c r="G205" s="570"/>
      <c r="H205" s="639"/>
      <c r="I205" s="632"/>
      <c r="J205" s="494"/>
      <c r="K205" s="495" t="s">
        <v>180</v>
      </c>
      <c r="L205" s="496"/>
      <c r="M205" s="598" t="s">
        <v>557</v>
      </c>
      <c r="N205" s="497"/>
      <c r="O205" s="103"/>
    </row>
    <row r="206" spans="1:15" s="104" customFormat="1" ht="13.5" customHeight="1">
      <c r="A206" s="100"/>
      <c r="B206" s="619"/>
      <c r="C206" s="101"/>
      <c r="D206" s="637"/>
      <c r="E206" s="637"/>
      <c r="F206" s="638"/>
      <c r="G206" s="570"/>
      <c r="H206" s="639"/>
      <c r="I206" s="632"/>
      <c r="J206" s="494"/>
      <c r="K206" s="496"/>
      <c r="L206" s="496"/>
      <c r="M206" s="598"/>
      <c r="N206" s="497"/>
      <c r="O206" s="103"/>
    </row>
    <row r="207" spans="1:15" s="104" customFormat="1" ht="13.5" customHeight="1">
      <c r="A207" s="100"/>
      <c r="B207" s="619"/>
      <c r="C207" s="101"/>
      <c r="D207" s="637"/>
      <c r="E207" s="637"/>
      <c r="F207" s="638"/>
      <c r="G207" s="570"/>
      <c r="H207" s="639"/>
      <c r="I207" s="632"/>
      <c r="J207" s="494"/>
      <c r="K207" s="496"/>
      <c r="L207" s="496"/>
      <c r="M207" s="598"/>
      <c r="N207" s="497"/>
      <c r="O207" s="103"/>
    </row>
    <row r="208" spans="1:15" s="104" customFormat="1" ht="13.5" customHeight="1">
      <c r="A208" s="100"/>
      <c r="B208" s="619"/>
      <c r="C208" s="101"/>
      <c r="D208" s="637"/>
      <c r="E208" s="637"/>
      <c r="F208" s="638"/>
      <c r="G208" s="570"/>
      <c r="H208" s="639"/>
      <c r="I208" s="632"/>
      <c r="J208" s="494"/>
      <c r="K208" s="496"/>
      <c r="L208" s="496"/>
      <c r="M208" s="598"/>
      <c r="N208" s="497"/>
      <c r="O208" s="103"/>
    </row>
    <row r="209" spans="1:15" s="104" customFormat="1" ht="13.5" customHeight="1">
      <c r="A209" s="100"/>
      <c r="B209" s="619"/>
      <c r="C209" s="101"/>
      <c r="D209" s="637"/>
      <c r="E209" s="637"/>
      <c r="F209" s="638"/>
      <c r="G209" s="570"/>
      <c r="H209" s="639"/>
      <c r="I209" s="632"/>
      <c r="J209" s="494"/>
      <c r="K209" s="496"/>
      <c r="L209" s="496"/>
      <c r="M209" s="598"/>
      <c r="N209" s="497"/>
      <c r="O209" s="103"/>
    </row>
    <row r="210" spans="1:15" s="104" customFormat="1" ht="7.5" customHeight="1">
      <c r="A210" s="100"/>
      <c r="B210" s="620"/>
      <c r="C210" s="107"/>
      <c r="D210" s="105"/>
      <c r="E210" s="105"/>
      <c r="F210" s="476"/>
      <c r="G210" s="172"/>
      <c r="H210" s="245"/>
      <c r="I210" s="161"/>
      <c r="J210" s="499"/>
      <c r="K210" s="500"/>
      <c r="L210" s="504"/>
      <c r="M210" s="505"/>
      <c r="N210" s="502"/>
      <c r="O210" s="103"/>
    </row>
    <row r="211" spans="1:23" s="104" customFormat="1" ht="7.5" customHeight="1">
      <c r="A211" s="100"/>
      <c r="B211" s="634">
        <v>13</v>
      </c>
      <c r="C211" s="101"/>
      <c r="D211" s="458"/>
      <c r="E211" s="129"/>
      <c r="F211" s="480"/>
      <c r="G211" s="162"/>
      <c r="H211" s="246"/>
      <c r="I211" s="163"/>
      <c r="J211" s="508"/>
      <c r="K211" s="509"/>
      <c r="L211" s="510"/>
      <c r="M211" s="511"/>
      <c r="N211" s="512"/>
      <c r="O211" s="103"/>
      <c r="P211" s="102"/>
      <c r="Q211" s="102"/>
      <c r="R211" s="102"/>
      <c r="S211" s="102"/>
      <c r="T211" s="102"/>
      <c r="U211" s="102"/>
      <c r="V211" s="102"/>
      <c r="W211" s="102"/>
    </row>
    <row r="212" spans="1:15" s="104" customFormat="1" ht="13.5" customHeight="1">
      <c r="A212" s="100"/>
      <c r="B212" s="619"/>
      <c r="C212" s="101"/>
      <c r="D212" s="623" t="s">
        <v>389</v>
      </c>
      <c r="E212" s="600"/>
      <c r="F212" s="601" t="s">
        <v>390</v>
      </c>
      <c r="G212" s="570" t="s">
        <v>473</v>
      </c>
      <c r="H212" s="602">
        <v>0.5</v>
      </c>
      <c r="I212" s="554" t="s">
        <v>391</v>
      </c>
      <c r="J212" s="494"/>
      <c r="K212" s="495" t="s">
        <v>320</v>
      </c>
      <c r="L212" s="496"/>
      <c r="M212" s="596" t="s">
        <v>307</v>
      </c>
      <c r="N212" s="497"/>
      <c r="O212" s="103"/>
    </row>
    <row r="213" spans="1:15" s="104" customFormat="1" ht="13.5" customHeight="1">
      <c r="A213" s="100"/>
      <c r="B213" s="619"/>
      <c r="C213" s="101"/>
      <c r="D213" s="600"/>
      <c r="E213" s="600"/>
      <c r="F213" s="601"/>
      <c r="G213" s="570"/>
      <c r="H213" s="602"/>
      <c r="I213" s="554"/>
      <c r="J213" s="494"/>
      <c r="K213" s="498"/>
      <c r="L213" s="496"/>
      <c r="M213" s="596"/>
      <c r="N213" s="497"/>
      <c r="O213" s="103"/>
    </row>
    <row r="214" spans="1:15" s="104" customFormat="1" ht="13.5" customHeight="1">
      <c r="A214" s="100"/>
      <c r="B214" s="619"/>
      <c r="C214" s="101"/>
      <c r="D214" s="600"/>
      <c r="E214" s="600"/>
      <c r="F214" s="601"/>
      <c r="G214" s="570"/>
      <c r="H214" s="602"/>
      <c r="I214" s="554"/>
      <c r="J214" s="494"/>
      <c r="K214" s="498"/>
      <c r="L214" s="496"/>
      <c r="M214" s="596"/>
      <c r="N214" s="497"/>
      <c r="O214" s="103"/>
    </row>
    <row r="215" spans="1:15" s="104" customFormat="1" ht="13.5" customHeight="1">
      <c r="A215" s="100"/>
      <c r="B215" s="619"/>
      <c r="C215" s="101"/>
      <c r="D215" s="600"/>
      <c r="E215" s="600"/>
      <c r="F215" s="601"/>
      <c r="G215" s="570"/>
      <c r="H215" s="602"/>
      <c r="I215" s="554"/>
      <c r="J215" s="494"/>
      <c r="K215" s="498"/>
      <c r="L215" s="496"/>
      <c r="M215" s="596"/>
      <c r="N215" s="497"/>
      <c r="O215" s="103"/>
    </row>
    <row r="216" spans="1:15" s="104" customFormat="1" ht="13.5" customHeight="1">
      <c r="A216" s="100"/>
      <c r="B216" s="619"/>
      <c r="C216" s="101"/>
      <c r="D216" s="600"/>
      <c r="E216" s="600"/>
      <c r="F216" s="601"/>
      <c r="G216" s="570"/>
      <c r="H216" s="602"/>
      <c r="I216" s="554"/>
      <c r="J216" s="494"/>
      <c r="K216" s="498"/>
      <c r="L216" s="496"/>
      <c r="M216" s="596"/>
      <c r="N216" s="497"/>
      <c r="O216" s="103"/>
    </row>
    <row r="217" spans="1:15" s="104" customFormat="1" ht="13.5" customHeight="1">
      <c r="A217" s="100"/>
      <c r="B217" s="619"/>
      <c r="C217" s="101"/>
      <c r="D217" s="600"/>
      <c r="E217" s="600"/>
      <c r="F217" s="601"/>
      <c r="G217" s="570"/>
      <c r="H217" s="602"/>
      <c r="I217" s="554"/>
      <c r="J217" s="494"/>
      <c r="K217" s="498"/>
      <c r="L217" s="496"/>
      <c r="M217" s="596"/>
      <c r="N217" s="497"/>
      <c r="O217" s="103"/>
    </row>
    <row r="218" spans="1:15" s="104" customFormat="1" ht="13.5" customHeight="1">
      <c r="A218" s="100"/>
      <c r="B218" s="619"/>
      <c r="C218" s="101"/>
      <c r="D218" s="600"/>
      <c r="E218" s="600"/>
      <c r="F218" s="601"/>
      <c r="G218" s="570"/>
      <c r="H218" s="602"/>
      <c r="I218" s="554"/>
      <c r="J218" s="494"/>
      <c r="K218" s="498"/>
      <c r="L218" s="496"/>
      <c r="M218" s="596"/>
      <c r="N218" s="497"/>
      <c r="O218" s="103"/>
    </row>
    <row r="219" spans="1:15" s="104" customFormat="1" ht="13.5" customHeight="1">
      <c r="A219" s="100"/>
      <c r="B219" s="619"/>
      <c r="C219" s="101"/>
      <c r="D219" s="600"/>
      <c r="E219" s="600"/>
      <c r="F219" s="601"/>
      <c r="G219" s="570"/>
      <c r="H219" s="602"/>
      <c r="I219" s="554"/>
      <c r="J219" s="494"/>
      <c r="K219" s="498"/>
      <c r="L219" s="496"/>
      <c r="M219" s="596"/>
      <c r="N219" s="497"/>
      <c r="O219" s="103"/>
    </row>
    <row r="220" spans="1:15" s="104" customFormat="1" ht="13.5" customHeight="1">
      <c r="A220" s="100"/>
      <c r="B220" s="619"/>
      <c r="C220" s="101"/>
      <c r="D220" s="600"/>
      <c r="E220" s="600"/>
      <c r="F220" s="601"/>
      <c r="G220" s="570"/>
      <c r="H220" s="602"/>
      <c r="I220" s="554"/>
      <c r="J220" s="494"/>
      <c r="K220" s="498"/>
      <c r="L220" s="496"/>
      <c r="M220" s="596"/>
      <c r="N220" s="497"/>
      <c r="O220" s="103"/>
    </row>
    <row r="221" spans="1:15" s="104" customFormat="1" ht="12" customHeight="1">
      <c r="A221" s="100"/>
      <c r="B221" s="619"/>
      <c r="C221" s="101"/>
      <c r="D221" s="600"/>
      <c r="E221" s="600"/>
      <c r="F221" s="601"/>
      <c r="G221" s="570"/>
      <c r="H221" s="602"/>
      <c r="I221" s="554"/>
      <c r="J221" s="494"/>
      <c r="K221" s="498"/>
      <c r="L221" s="496"/>
      <c r="M221" s="596"/>
      <c r="N221" s="497"/>
      <c r="O221" s="103"/>
    </row>
    <row r="222" spans="1:15" s="104" customFormat="1" ht="9" customHeight="1">
      <c r="A222" s="100"/>
      <c r="B222" s="646"/>
      <c r="C222" s="110"/>
      <c r="D222" s="112"/>
      <c r="E222" s="111"/>
      <c r="F222" s="475"/>
      <c r="G222" s="148"/>
      <c r="H222" s="247"/>
      <c r="I222" s="151"/>
      <c r="J222" s="513"/>
      <c r="K222" s="514"/>
      <c r="L222" s="515"/>
      <c r="M222" s="516"/>
      <c r="N222" s="517"/>
      <c r="O222" s="103"/>
    </row>
    <row r="223" spans="1:23" s="104" customFormat="1" ht="8.25" customHeight="1">
      <c r="A223" s="100"/>
      <c r="B223" s="631">
        <v>14</v>
      </c>
      <c r="C223" s="101"/>
      <c r="D223" s="458"/>
      <c r="E223" s="130"/>
      <c r="F223" s="474"/>
      <c r="G223" s="432"/>
      <c r="H223" s="443"/>
      <c r="I223" s="437"/>
      <c r="J223" s="494"/>
      <c r="K223" s="496"/>
      <c r="L223" s="506"/>
      <c r="M223" s="507"/>
      <c r="N223" s="497"/>
      <c r="O223" s="103"/>
      <c r="P223" s="102"/>
      <c r="Q223" s="102"/>
      <c r="R223" s="102"/>
      <c r="S223" s="102"/>
      <c r="T223" s="102"/>
      <c r="U223" s="102"/>
      <c r="V223" s="102"/>
      <c r="W223" s="102"/>
    </row>
    <row r="224" spans="1:15" s="104" customFormat="1" ht="12" customHeight="1">
      <c r="A224" s="100"/>
      <c r="B224" s="627"/>
      <c r="C224" s="101"/>
      <c r="D224" s="600" t="s">
        <v>392</v>
      </c>
      <c r="E224" s="600"/>
      <c r="F224" s="601" t="s">
        <v>393</v>
      </c>
      <c r="G224" s="570" t="s">
        <v>633</v>
      </c>
      <c r="H224" s="624">
        <v>0.2</v>
      </c>
      <c r="I224" s="554" t="s">
        <v>471</v>
      </c>
      <c r="J224" s="494"/>
      <c r="K224" s="518" t="s">
        <v>41</v>
      </c>
      <c r="L224" s="496"/>
      <c r="M224" s="596" t="s">
        <v>308</v>
      </c>
      <c r="N224" s="497"/>
      <c r="O224" s="103"/>
    </row>
    <row r="225" spans="1:15" s="104" customFormat="1" ht="13.5" customHeight="1">
      <c r="A225" s="100"/>
      <c r="B225" s="627"/>
      <c r="C225" s="101"/>
      <c r="D225" s="600"/>
      <c r="E225" s="600"/>
      <c r="F225" s="601"/>
      <c r="G225" s="570"/>
      <c r="H225" s="624"/>
      <c r="I225" s="564"/>
      <c r="J225" s="494"/>
      <c r="K225" s="498"/>
      <c r="L225" s="496"/>
      <c r="M225" s="596"/>
      <c r="N225" s="497"/>
      <c r="O225" s="103"/>
    </row>
    <row r="226" spans="1:15" s="104" customFormat="1" ht="13.5" customHeight="1">
      <c r="A226" s="100"/>
      <c r="B226" s="627"/>
      <c r="C226" s="101"/>
      <c r="D226" s="600"/>
      <c r="E226" s="600"/>
      <c r="F226" s="601"/>
      <c r="G226" s="570"/>
      <c r="H226" s="624"/>
      <c r="I226" s="564"/>
      <c r="J226" s="494"/>
      <c r="K226" s="498"/>
      <c r="L226" s="496"/>
      <c r="M226" s="596"/>
      <c r="N226" s="497"/>
      <c r="O226" s="103"/>
    </row>
    <row r="227" spans="1:15" s="104" customFormat="1" ht="13.5" customHeight="1">
      <c r="A227" s="100"/>
      <c r="B227" s="627"/>
      <c r="C227" s="101"/>
      <c r="D227" s="600"/>
      <c r="E227" s="600"/>
      <c r="F227" s="601"/>
      <c r="G227" s="570"/>
      <c r="H227" s="624"/>
      <c r="I227" s="564"/>
      <c r="J227" s="494"/>
      <c r="K227" s="498"/>
      <c r="L227" s="496"/>
      <c r="M227" s="625"/>
      <c r="N227" s="497"/>
      <c r="O227" s="103"/>
    </row>
    <row r="228" spans="1:15" s="104" customFormat="1" ht="13.5" customHeight="1">
      <c r="A228" s="100"/>
      <c r="B228" s="627"/>
      <c r="C228" s="101"/>
      <c r="D228" s="600"/>
      <c r="E228" s="600"/>
      <c r="F228" s="601"/>
      <c r="G228" s="570"/>
      <c r="H228" s="624"/>
      <c r="I228" s="564"/>
      <c r="J228" s="494"/>
      <c r="K228" s="498"/>
      <c r="L228" s="496"/>
      <c r="M228" s="625"/>
      <c r="N228" s="497"/>
      <c r="O228" s="103"/>
    </row>
    <row r="229" spans="1:15" s="104" customFormat="1" ht="13.5" customHeight="1">
      <c r="A229" s="100"/>
      <c r="B229" s="627"/>
      <c r="C229" s="101"/>
      <c r="D229" s="600"/>
      <c r="E229" s="600"/>
      <c r="F229" s="601"/>
      <c r="G229" s="570"/>
      <c r="H229" s="624"/>
      <c r="I229" s="564"/>
      <c r="J229" s="494"/>
      <c r="K229" s="498"/>
      <c r="L229" s="496"/>
      <c r="M229" s="625"/>
      <c r="N229" s="497"/>
      <c r="O229" s="103"/>
    </row>
    <row r="230" spans="1:15" s="104" customFormat="1" ht="7.5" customHeight="1">
      <c r="A230" s="100"/>
      <c r="B230" s="627"/>
      <c r="C230" s="101"/>
      <c r="D230" s="600"/>
      <c r="E230" s="600"/>
      <c r="F230" s="601"/>
      <c r="G230" s="570"/>
      <c r="H230" s="624"/>
      <c r="I230" s="564"/>
      <c r="J230" s="494"/>
      <c r="K230" s="498"/>
      <c r="L230" s="496"/>
      <c r="M230" s="625"/>
      <c r="N230" s="497"/>
      <c r="O230" s="103"/>
    </row>
    <row r="231" spans="1:15" s="104" customFormat="1" ht="7.5" customHeight="1">
      <c r="A231" s="100"/>
      <c r="B231" s="627"/>
      <c r="C231" s="101"/>
      <c r="D231" s="600"/>
      <c r="E231" s="600"/>
      <c r="F231" s="601"/>
      <c r="G231" s="570"/>
      <c r="H231" s="624"/>
      <c r="I231" s="564"/>
      <c r="J231" s="494"/>
      <c r="K231" s="498"/>
      <c r="L231" s="496"/>
      <c r="M231" s="519"/>
      <c r="N231" s="497"/>
      <c r="O231" s="103"/>
    </row>
    <row r="232" spans="1:15" s="104" customFormat="1" ht="13.5" customHeight="1">
      <c r="A232" s="100"/>
      <c r="B232" s="627"/>
      <c r="C232" s="101"/>
      <c r="D232" s="600"/>
      <c r="E232" s="600"/>
      <c r="F232" s="601"/>
      <c r="G232" s="570"/>
      <c r="H232" s="624"/>
      <c r="I232" s="564"/>
      <c r="J232" s="494"/>
      <c r="K232" s="496"/>
      <c r="L232" s="496"/>
      <c r="M232" s="503"/>
      <c r="N232" s="497"/>
      <c r="O232" s="103"/>
    </row>
    <row r="233" spans="1:15" s="104" customFormat="1" ht="13.5" customHeight="1">
      <c r="A233" s="100"/>
      <c r="B233" s="628"/>
      <c r="C233" s="107"/>
      <c r="D233" s="106"/>
      <c r="E233" s="108"/>
      <c r="F233" s="473"/>
      <c r="G233" s="487"/>
      <c r="H233" s="488"/>
      <c r="I233" s="161"/>
      <c r="J233" s="499"/>
      <c r="K233" s="500"/>
      <c r="L233" s="504"/>
      <c r="M233" s="505"/>
      <c r="N233" s="502"/>
      <c r="O233" s="103"/>
    </row>
    <row r="234" spans="1:23" s="104" customFormat="1" ht="7.5" customHeight="1">
      <c r="A234" s="100"/>
      <c r="B234" s="626">
        <v>15</v>
      </c>
      <c r="C234" s="101"/>
      <c r="D234" s="458"/>
      <c r="E234" s="129"/>
      <c r="F234" s="480"/>
      <c r="G234" s="489"/>
      <c r="H234" s="490"/>
      <c r="I234" s="163"/>
      <c r="J234" s="508"/>
      <c r="K234" s="509"/>
      <c r="L234" s="510"/>
      <c r="M234" s="511"/>
      <c r="N234" s="512"/>
      <c r="O234" s="103"/>
      <c r="P234" s="102"/>
      <c r="Q234" s="102"/>
      <c r="R234" s="102"/>
      <c r="S234" s="102"/>
      <c r="T234" s="102"/>
      <c r="U234" s="102"/>
      <c r="V234" s="102"/>
      <c r="W234" s="102"/>
    </row>
    <row r="235" spans="1:15" s="104" customFormat="1" ht="13.5" customHeight="1">
      <c r="A235" s="100"/>
      <c r="B235" s="627"/>
      <c r="C235" s="101"/>
      <c r="D235" s="614" t="s">
        <v>394</v>
      </c>
      <c r="E235" s="629"/>
      <c r="F235" s="601" t="s">
        <v>395</v>
      </c>
      <c r="G235" s="570" t="s">
        <v>634</v>
      </c>
      <c r="H235" s="624">
        <v>0.5</v>
      </c>
      <c r="I235" s="554"/>
      <c r="J235" s="494"/>
      <c r="K235" s="518" t="s">
        <v>38</v>
      </c>
      <c r="L235" s="496"/>
      <c r="M235" s="630" t="s">
        <v>309</v>
      </c>
      <c r="N235" s="497"/>
      <c r="O235" s="103"/>
    </row>
    <row r="236" spans="1:15" s="104" customFormat="1" ht="13.5" customHeight="1">
      <c r="A236" s="100"/>
      <c r="B236" s="627"/>
      <c r="C236" s="101"/>
      <c r="D236" s="614"/>
      <c r="E236" s="629"/>
      <c r="F236" s="601"/>
      <c r="G236" s="570"/>
      <c r="H236" s="624"/>
      <c r="I236" s="564"/>
      <c r="J236" s="494"/>
      <c r="K236" s="498"/>
      <c r="L236" s="496"/>
      <c r="M236" s="630"/>
      <c r="N236" s="497"/>
      <c r="O236" s="103"/>
    </row>
    <row r="237" spans="1:15" s="104" customFormat="1" ht="13.5" customHeight="1">
      <c r="A237" s="100"/>
      <c r="B237" s="627"/>
      <c r="C237" s="101"/>
      <c r="D237" s="614"/>
      <c r="E237" s="629"/>
      <c r="F237" s="601"/>
      <c r="G237" s="570"/>
      <c r="H237" s="624"/>
      <c r="I237" s="564"/>
      <c r="J237" s="494"/>
      <c r="K237" s="498"/>
      <c r="L237" s="496"/>
      <c r="M237" s="617"/>
      <c r="N237" s="497"/>
      <c r="O237" s="103"/>
    </row>
    <row r="238" spans="1:15" s="104" customFormat="1" ht="13.5" customHeight="1">
      <c r="A238" s="100"/>
      <c r="B238" s="627"/>
      <c r="C238" s="101"/>
      <c r="D238" s="614"/>
      <c r="E238" s="629"/>
      <c r="F238" s="601"/>
      <c r="G238" s="570"/>
      <c r="H238" s="624"/>
      <c r="I238" s="564"/>
      <c r="J238" s="494"/>
      <c r="K238" s="498"/>
      <c r="L238" s="496"/>
      <c r="M238" s="617"/>
      <c r="N238" s="497"/>
      <c r="O238" s="103"/>
    </row>
    <row r="239" spans="1:15" s="104" customFormat="1" ht="13.5" customHeight="1">
      <c r="A239" s="100"/>
      <c r="B239" s="627"/>
      <c r="C239" s="101"/>
      <c r="D239" s="614"/>
      <c r="E239" s="629"/>
      <c r="F239" s="601"/>
      <c r="G239" s="570"/>
      <c r="H239" s="624"/>
      <c r="I239" s="564"/>
      <c r="J239" s="494"/>
      <c r="K239" s="498"/>
      <c r="L239" s="496"/>
      <c r="M239" s="617"/>
      <c r="N239" s="497"/>
      <c r="O239" s="103"/>
    </row>
    <row r="240" spans="1:15" s="104" customFormat="1" ht="7.5" customHeight="1">
      <c r="A240" s="100"/>
      <c r="B240" s="627"/>
      <c r="C240" s="101"/>
      <c r="D240" s="614"/>
      <c r="E240" s="629"/>
      <c r="F240" s="601"/>
      <c r="G240" s="570"/>
      <c r="H240" s="624"/>
      <c r="I240" s="564"/>
      <c r="J240" s="499"/>
      <c r="K240" s="520"/>
      <c r="L240" s="500"/>
      <c r="M240" s="521"/>
      <c r="N240" s="502"/>
      <c r="O240" s="103"/>
    </row>
    <row r="241" spans="1:15" s="104" customFormat="1" ht="7.5" customHeight="1">
      <c r="A241" s="100"/>
      <c r="B241" s="627"/>
      <c r="C241" s="101"/>
      <c r="D241" s="614"/>
      <c r="E241" s="629"/>
      <c r="F241" s="601"/>
      <c r="G241" s="570"/>
      <c r="H241" s="624"/>
      <c r="I241" s="564"/>
      <c r="J241" s="494"/>
      <c r="K241" s="498"/>
      <c r="L241" s="496"/>
      <c r="M241" s="519"/>
      <c r="N241" s="497"/>
      <c r="O241" s="103"/>
    </row>
    <row r="242" spans="1:15" s="104" customFormat="1" ht="13.5" customHeight="1">
      <c r="A242" s="100"/>
      <c r="B242" s="627"/>
      <c r="C242" s="101"/>
      <c r="D242" s="614"/>
      <c r="E242" s="629"/>
      <c r="F242" s="601"/>
      <c r="G242" s="570"/>
      <c r="H242" s="624"/>
      <c r="I242" s="564"/>
      <c r="J242" s="494"/>
      <c r="K242" s="522" t="s">
        <v>321</v>
      </c>
      <c r="L242" s="496"/>
      <c r="M242" s="598" t="s">
        <v>310</v>
      </c>
      <c r="N242" s="497"/>
      <c r="O242" s="103"/>
    </row>
    <row r="243" spans="1:15" s="104" customFormat="1" ht="13.5" customHeight="1">
      <c r="A243" s="100"/>
      <c r="B243" s="627"/>
      <c r="C243" s="101"/>
      <c r="D243" s="614"/>
      <c r="E243" s="629"/>
      <c r="F243" s="601"/>
      <c r="G243" s="570"/>
      <c r="H243" s="624"/>
      <c r="I243" s="564"/>
      <c r="J243" s="494"/>
      <c r="K243" s="523"/>
      <c r="L243" s="496"/>
      <c r="M243" s="617"/>
      <c r="N243" s="497"/>
      <c r="O243" s="103"/>
    </row>
    <row r="244" spans="1:15" s="104" customFormat="1" ht="13.5" customHeight="1">
      <c r="A244" s="100"/>
      <c r="B244" s="627"/>
      <c r="C244" s="101"/>
      <c r="D244" s="614"/>
      <c r="E244" s="629"/>
      <c r="F244" s="601"/>
      <c r="G244" s="570"/>
      <c r="H244" s="624"/>
      <c r="I244" s="564"/>
      <c r="J244" s="494"/>
      <c r="K244" s="496"/>
      <c r="L244" s="496"/>
      <c r="M244" s="617"/>
      <c r="N244" s="497"/>
      <c r="O244" s="103"/>
    </row>
    <row r="245" spans="1:15" s="104" customFormat="1" ht="13.5" customHeight="1">
      <c r="A245" s="100"/>
      <c r="B245" s="627"/>
      <c r="C245" s="101"/>
      <c r="D245" s="614"/>
      <c r="E245" s="629"/>
      <c r="F245" s="601"/>
      <c r="G245" s="570"/>
      <c r="H245" s="624"/>
      <c r="I245" s="564"/>
      <c r="J245" s="494"/>
      <c r="K245" s="498"/>
      <c r="L245" s="496"/>
      <c r="M245" s="617"/>
      <c r="N245" s="497"/>
      <c r="O245" s="103"/>
    </row>
    <row r="246" spans="1:15" s="104" customFormat="1" ht="13.5" customHeight="1">
      <c r="A246" s="100"/>
      <c r="B246" s="627"/>
      <c r="C246" s="101"/>
      <c r="D246" s="614"/>
      <c r="E246" s="629"/>
      <c r="F246" s="601"/>
      <c r="G246" s="570"/>
      <c r="H246" s="624"/>
      <c r="I246" s="564"/>
      <c r="J246" s="494"/>
      <c r="K246" s="498"/>
      <c r="L246" s="496"/>
      <c r="M246" s="617"/>
      <c r="N246" s="497"/>
      <c r="O246" s="103"/>
    </row>
    <row r="247" spans="1:15" s="104" customFormat="1" ht="13.5" customHeight="1">
      <c r="A247" s="100"/>
      <c r="B247" s="628"/>
      <c r="C247" s="107"/>
      <c r="D247" s="106"/>
      <c r="E247" s="108"/>
      <c r="F247" s="473"/>
      <c r="G247" s="441"/>
      <c r="H247" s="248"/>
      <c r="I247" s="161"/>
      <c r="J247" s="499"/>
      <c r="K247" s="500"/>
      <c r="L247" s="504"/>
      <c r="M247" s="505"/>
      <c r="N247" s="502"/>
      <c r="O247" s="103"/>
    </row>
    <row r="248" spans="1:15" s="104" customFormat="1" ht="7.5" customHeight="1">
      <c r="A248" s="100"/>
      <c r="B248" s="122"/>
      <c r="C248" s="101"/>
      <c r="D248" s="458"/>
      <c r="E248" s="458"/>
      <c r="F248" s="474"/>
      <c r="G248" s="432"/>
      <c r="H248" s="443"/>
      <c r="I248" s="437"/>
      <c r="J248" s="494"/>
      <c r="K248" s="496"/>
      <c r="L248" s="506"/>
      <c r="M248" s="507"/>
      <c r="N248" s="497"/>
      <c r="O248" s="103"/>
    </row>
    <row r="249" spans="1:15" s="104" customFormat="1" ht="13.5" customHeight="1">
      <c r="A249" s="100"/>
      <c r="B249" s="622">
        <v>16</v>
      </c>
      <c r="C249" s="101"/>
      <c r="D249" s="623" t="s">
        <v>396</v>
      </c>
      <c r="E249" s="600"/>
      <c r="F249" s="601" t="s">
        <v>397</v>
      </c>
      <c r="G249" s="570"/>
      <c r="H249" s="624"/>
      <c r="I249" s="554" t="s">
        <v>558</v>
      </c>
      <c r="J249" s="494"/>
      <c r="K249" s="495" t="s">
        <v>37</v>
      </c>
      <c r="L249" s="496"/>
      <c r="M249" s="596" t="s">
        <v>311</v>
      </c>
      <c r="N249" s="497"/>
      <c r="O249" s="103"/>
    </row>
    <row r="250" spans="1:15" s="104" customFormat="1" ht="13.5" customHeight="1">
      <c r="A250" s="100"/>
      <c r="B250" s="622"/>
      <c r="C250" s="101"/>
      <c r="D250" s="600"/>
      <c r="E250" s="600"/>
      <c r="F250" s="601"/>
      <c r="G250" s="570"/>
      <c r="H250" s="624"/>
      <c r="I250" s="554"/>
      <c r="J250" s="494"/>
      <c r="K250" s="498"/>
      <c r="L250" s="496"/>
      <c r="M250" s="616"/>
      <c r="N250" s="497"/>
      <c r="O250" s="103"/>
    </row>
    <row r="251" spans="1:15" s="104" customFormat="1" ht="13.5" customHeight="1">
      <c r="A251" s="100"/>
      <c r="B251" s="622"/>
      <c r="C251" s="101"/>
      <c r="D251" s="600"/>
      <c r="E251" s="600"/>
      <c r="F251" s="601"/>
      <c r="G251" s="570"/>
      <c r="H251" s="624"/>
      <c r="I251" s="554"/>
      <c r="J251" s="494"/>
      <c r="K251" s="498"/>
      <c r="L251" s="496"/>
      <c r="M251" s="616"/>
      <c r="N251" s="497"/>
      <c r="O251" s="103"/>
    </row>
    <row r="252" spans="1:15" s="104" customFormat="1" ht="13.5" customHeight="1">
      <c r="A252" s="100"/>
      <c r="B252" s="622"/>
      <c r="C252" s="101"/>
      <c r="D252" s="600"/>
      <c r="E252" s="600"/>
      <c r="F252" s="601"/>
      <c r="G252" s="570"/>
      <c r="H252" s="624"/>
      <c r="I252" s="554"/>
      <c r="J252" s="494"/>
      <c r="K252" s="498"/>
      <c r="L252" s="496"/>
      <c r="M252" s="616"/>
      <c r="N252" s="497"/>
      <c r="O252" s="103"/>
    </row>
    <row r="253" spans="1:15" s="104" customFormat="1" ht="7.5" customHeight="1">
      <c r="A253" s="100"/>
      <c r="B253" s="622"/>
      <c r="C253" s="101"/>
      <c r="D253" s="600"/>
      <c r="E253" s="600"/>
      <c r="F253" s="601"/>
      <c r="G253" s="570"/>
      <c r="H253" s="624"/>
      <c r="I253" s="554"/>
      <c r="J253" s="494"/>
      <c r="K253" s="498"/>
      <c r="L253" s="496"/>
      <c r="M253" s="519"/>
      <c r="N253" s="497"/>
      <c r="O253" s="103"/>
    </row>
    <row r="254" spans="1:15" s="104" customFormat="1" ht="7.5" customHeight="1">
      <c r="A254" s="100"/>
      <c r="B254" s="622"/>
      <c r="C254" s="101"/>
      <c r="D254" s="600"/>
      <c r="E254" s="600"/>
      <c r="F254" s="601"/>
      <c r="G254" s="570"/>
      <c r="H254" s="624"/>
      <c r="I254" s="554"/>
      <c r="J254" s="494"/>
      <c r="K254" s="498"/>
      <c r="L254" s="496"/>
      <c r="M254" s="524"/>
      <c r="N254" s="497"/>
      <c r="O254" s="103"/>
    </row>
    <row r="255" spans="1:15" s="104" customFormat="1" ht="13.5" customHeight="1">
      <c r="A255" s="100"/>
      <c r="B255" s="622"/>
      <c r="C255" s="101"/>
      <c r="D255" s="600"/>
      <c r="E255" s="600"/>
      <c r="F255" s="601"/>
      <c r="G255" s="570"/>
      <c r="H255" s="624"/>
      <c r="I255" s="554"/>
      <c r="J255" s="494"/>
      <c r="K255" s="496"/>
      <c r="L255" s="496"/>
      <c r="M255" s="525"/>
      <c r="N255" s="497"/>
      <c r="O255" s="103"/>
    </row>
    <row r="256" spans="1:15" s="104" customFormat="1" ht="13.5" customHeight="1">
      <c r="A256" s="100"/>
      <c r="B256" s="622"/>
      <c r="C256" s="101"/>
      <c r="D256" s="600"/>
      <c r="E256" s="600"/>
      <c r="F256" s="601"/>
      <c r="G256" s="570"/>
      <c r="H256" s="624"/>
      <c r="I256" s="554"/>
      <c r="J256" s="494"/>
      <c r="K256" s="496"/>
      <c r="L256" s="496"/>
      <c r="M256" s="525"/>
      <c r="N256" s="497"/>
      <c r="O256" s="103"/>
    </row>
    <row r="257" spans="1:15" s="104" customFormat="1" ht="7.5" customHeight="1">
      <c r="A257" s="100"/>
      <c r="B257" s="123"/>
      <c r="C257" s="110"/>
      <c r="D257" s="112"/>
      <c r="E257" s="111"/>
      <c r="F257" s="475"/>
      <c r="G257" s="148"/>
      <c r="H257" s="247"/>
      <c r="I257" s="151"/>
      <c r="J257" s="513"/>
      <c r="K257" s="514"/>
      <c r="L257" s="515"/>
      <c r="M257" s="516"/>
      <c r="N257" s="517"/>
      <c r="O257" s="103"/>
    </row>
    <row r="258" spans="1:15" s="104" customFormat="1" ht="7.5" customHeight="1">
      <c r="A258" s="100"/>
      <c r="B258" s="618">
        <v>17</v>
      </c>
      <c r="C258" s="101"/>
      <c r="D258" s="458"/>
      <c r="E258" s="458"/>
      <c r="F258" s="474"/>
      <c r="G258" s="432"/>
      <c r="H258" s="443"/>
      <c r="I258" s="437"/>
      <c r="J258" s="494"/>
      <c r="K258" s="496"/>
      <c r="L258" s="506"/>
      <c r="M258" s="507"/>
      <c r="N258" s="497"/>
      <c r="O258" s="103"/>
    </row>
    <row r="259" spans="1:15" s="104" customFormat="1" ht="13.5" customHeight="1">
      <c r="A259" s="100"/>
      <c r="B259" s="619"/>
      <c r="C259" s="101"/>
      <c r="D259" s="621" t="s">
        <v>651</v>
      </c>
      <c r="E259" s="600"/>
      <c r="F259" s="601" t="s">
        <v>398</v>
      </c>
      <c r="G259" s="570" t="s">
        <v>635</v>
      </c>
      <c r="H259" s="602">
        <v>0.2</v>
      </c>
      <c r="I259" s="554" t="s">
        <v>472</v>
      </c>
      <c r="J259" s="494"/>
      <c r="K259" s="495" t="s">
        <v>40</v>
      </c>
      <c r="L259" s="496"/>
      <c r="M259" s="596" t="s">
        <v>312</v>
      </c>
      <c r="N259" s="497"/>
      <c r="O259" s="103"/>
    </row>
    <row r="260" spans="1:15" s="104" customFormat="1" ht="13.5" customHeight="1">
      <c r="A260" s="100"/>
      <c r="B260" s="619"/>
      <c r="C260" s="101"/>
      <c r="D260" s="600"/>
      <c r="E260" s="600"/>
      <c r="F260" s="601"/>
      <c r="G260" s="570"/>
      <c r="H260" s="602"/>
      <c r="I260" s="564"/>
      <c r="J260" s="494"/>
      <c r="K260" s="496"/>
      <c r="L260" s="496"/>
      <c r="M260" s="596"/>
      <c r="N260" s="497"/>
      <c r="O260" s="103"/>
    </row>
    <row r="261" spans="1:15" s="104" customFormat="1" ht="13.5" customHeight="1">
      <c r="A261" s="100"/>
      <c r="B261" s="619"/>
      <c r="C261" s="101"/>
      <c r="D261" s="600"/>
      <c r="E261" s="600"/>
      <c r="F261" s="601"/>
      <c r="G261" s="570"/>
      <c r="H261" s="602"/>
      <c r="I261" s="564"/>
      <c r="J261" s="494"/>
      <c r="K261" s="496"/>
      <c r="L261" s="496"/>
      <c r="M261" s="596"/>
      <c r="N261" s="497"/>
      <c r="O261" s="103"/>
    </row>
    <row r="262" spans="1:15" s="104" customFormat="1" ht="13.5" customHeight="1">
      <c r="A262" s="100"/>
      <c r="B262" s="619"/>
      <c r="C262" s="101"/>
      <c r="D262" s="600"/>
      <c r="E262" s="600"/>
      <c r="F262" s="601"/>
      <c r="G262" s="570"/>
      <c r="H262" s="602"/>
      <c r="I262" s="564"/>
      <c r="J262" s="494"/>
      <c r="K262" s="496"/>
      <c r="L262" s="496"/>
      <c r="M262" s="596"/>
      <c r="N262" s="497"/>
      <c r="O262" s="103"/>
    </row>
    <row r="263" spans="1:15" s="104" customFormat="1" ht="7.5" customHeight="1">
      <c r="A263" s="100"/>
      <c r="B263" s="619"/>
      <c r="C263" s="101"/>
      <c r="D263" s="600"/>
      <c r="E263" s="600"/>
      <c r="F263" s="601"/>
      <c r="G263" s="570"/>
      <c r="H263" s="602"/>
      <c r="I263" s="564"/>
      <c r="J263" s="499"/>
      <c r="K263" s="520"/>
      <c r="L263" s="500"/>
      <c r="M263" s="521"/>
      <c r="N263" s="502"/>
      <c r="O263" s="103"/>
    </row>
    <row r="264" spans="1:15" s="104" customFormat="1" ht="7.5" customHeight="1">
      <c r="A264" s="100"/>
      <c r="B264" s="619"/>
      <c r="C264" s="101"/>
      <c r="D264" s="600"/>
      <c r="E264" s="600"/>
      <c r="F264" s="601"/>
      <c r="G264" s="570"/>
      <c r="H264" s="602"/>
      <c r="I264" s="564"/>
      <c r="J264" s="494"/>
      <c r="K264" s="498"/>
      <c r="L264" s="496"/>
      <c r="M264" s="519"/>
      <c r="N264" s="497"/>
      <c r="O264" s="103"/>
    </row>
    <row r="265" spans="1:15" s="104" customFormat="1" ht="13.5" customHeight="1">
      <c r="A265" s="100"/>
      <c r="B265" s="619"/>
      <c r="C265" s="101"/>
      <c r="D265" s="600"/>
      <c r="E265" s="600"/>
      <c r="F265" s="601"/>
      <c r="G265" s="570"/>
      <c r="H265" s="602"/>
      <c r="I265" s="564"/>
      <c r="J265" s="494"/>
      <c r="K265" s="495" t="s">
        <v>50</v>
      </c>
      <c r="L265" s="496"/>
      <c r="M265" s="598" t="s">
        <v>313</v>
      </c>
      <c r="N265" s="497"/>
      <c r="O265" s="103"/>
    </row>
    <row r="266" spans="1:15" s="104" customFormat="1" ht="13.5" customHeight="1">
      <c r="A266" s="100"/>
      <c r="B266" s="619"/>
      <c r="C266" s="101"/>
      <c r="D266" s="600"/>
      <c r="E266" s="600"/>
      <c r="F266" s="601"/>
      <c r="G266" s="570"/>
      <c r="H266" s="602"/>
      <c r="I266" s="564"/>
      <c r="J266" s="494"/>
      <c r="K266" s="496"/>
      <c r="L266" s="496"/>
      <c r="M266" s="598"/>
      <c r="N266" s="497"/>
      <c r="O266" s="103"/>
    </row>
    <row r="267" spans="1:15" s="104" customFormat="1" ht="13.5" customHeight="1">
      <c r="A267" s="100"/>
      <c r="B267" s="619"/>
      <c r="C267" s="101"/>
      <c r="D267" s="600"/>
      <c r="E267" s="600"/>
      <c r="F267" s="601"/>
      <c r="G267" s="570"/>
      <c r="H267" s="602"/>
      <c r="I267" s="564"/>
      <c r="J267" s="494"/>
      <c r="K267" s="496"/>
      <c r="L267" s="496"/>
      <c r="M267" s="598"/>
      <c r="N267" s="497"/>
      <c r="O267" s="103"/>
    </row>
    <row r="268" spans="1:15" s="104" customFormat="1" ht="7.5" customHeight="1">
      <c r="A268" s="100"/>
      <c r="B268" s="619"/>
      <c r="C268" s="101"/>
      <c r="D268" s="600"/>
      <c r="E268" s="600"/>
      <c r="F268" s="601"/>
      <c r="G268" s="570"/>
      <c r="H268" s="602"/>
      <c r="I268" s="564"/>
      <c r="J268" s="499"/>
      <c r="K268" s="520"/>
      <c r="L268" s="500"/>
      <c r="M268" s="521"/>
      <c r="N268" s="502"/>
      <c r="O268" s="103"/>
    </row>
    <row r="269" spans="1:15" s="104" customFormat="1" ht="7.5" customHeight="1">
      <c r="A269" s="100"/>
      <c r="B269" s="619"/>
      <c r="C269" s="101"/>
      <c r="D269" s="600"/>
      <c r="E269" s="600"/>
      <c r="F269" s="601"/>
      <c r="G269" s="570"/>
      <c r="H269" s="602"/>
      <c r="I269" s="564"/>
      <c r="J269" s="494"/>
      <c r="K269" s="498"/>
      <c r="L269" s="496"/>
      <c r="M269" s="519"/>
      <c r="N269" s="497"/>
      <c r="O269" s="103"/>
    </row>
    <row r="270" spans="1:15" s="104" customFormat="1" ht="13.5" customHeight="1">
      <c r="A270" s="100"/>
      <c r="B270" s="619"/>
      <c r="C270" s="101"/>
      <c r="D270" s="600"/>
      <c r="E270" s="600"/>
      <c r="F270" s="601"/>
      <c r="G270" s="570"/>
      <c r="H270" s="602"/>
      <c r="I270" s="564"/>
      <c r="J270" s="494"/>
      <c r="K270" s="495" t="s">
        <v>322</v>
      </c>
      <c r="L270" s="496"/>
      <c r="M270" s="596" t="s">
        <v>315</v>
      </c>
      <c r="N270" s="497"/>
      <c r="O270" s="103"/>
    </row>
    <row r="271" spans="1:15" s="104" customFormat="1" ht="13.5" customHeight="1">
      <c r="A271" s="100"/>
      <c r="B271" s="619"/>
      <c r="C271" s="101"/>
      <c r="D271" s="600"/>
      <c r="E271" s="600"/>
      <c r="F271" s="601"/>
      <c r="G271" s="570"/>
      <c r="H271" s="602"/>
      <c r="I271" s="564"/>
      <c r="J271" s="494"/>
      <c r="K271" s="496"/>
      <c r="L271" s="496"/>
      <c r="M271" s="596"/>
      <c r="N271" s="497"/>
      <c r="O271" s="103"/>
    </row>
    <row r="272" spans="1:15" s="104" customFormat="1" ht="13.5" customHeight="1">
      <c r="A272" s="100"/>
      <c r="B272" s="619"/>
      <c r="C272" s="101"/>
      <c r="D272" s="600"/>
      <c r="E272" s="600"/>
      <c r="F272" s="601"/>
      <c r="G272" s="570"/>
      <c r="H272" s="602"/>
      <c r="I272" s="564"/>
      <c r="J272" s="494"/>
      <c r="K272" s="498"/>
      <c r="L272" s="496"/>
      <c r="M272" s="596"/>
      <c r="N272" s="497"/>
      <c r="O272" s="103"/>
    </row>
    <row r="273" spans="1:15" s="104" customFormat="1" ht="13.5" customHeight="1">
      <c r="A273" s="100"/>
      <c r="B273" s="619"/>
      <c r="C273" s="101"/>
      <c r="D273" s="600"/>
      <c r="E273" s="600"/>
      <c r="F273" s="601"/>
      <c r="G273" s="570"/>
      <c r="H273" s="602"/>
      <c r="I273" s="564"/>
      <c r="J273" s="494"/>
      <c r="K273" s="498"/>
      <c r="L273" s="496"/>
      <c r="M273" s="617"/>
      <c r="N273" s="497"/>
      <c r="O273" s="103"/>
    </row>
    <row r="274" spans="1:15" s="104" customFormat="1" ht="7.5" customHeight="1">
      <c r="A274" s="100"/>
      <c r="B274" s="620"/>
      <c r="C274" s="107"/>
      <c r="D274" s="106"/>
      <c r="E274" s="108"/>
      <c r="F274" s="473"/>
      <c r="G274" s="441"/>
      <c r="H274" s="248"/>
      <c r="I274" s="161"/>
      <c r="J274" s="499"/>
      <c r="K274" s="500"/>
      <c r="L274" s="504"/>
      <c r="M274" s="505"/>
      <c r="N274" s="502"/>
      <c r="O274" s="103"/>
    </row>
    <row r="275" spans="1:15" s="104" customFormat="1" ht="7.5" customHeight="1">
      <c r="A275" s="100"/>
      <c r="B275" s="124"/>
      <c r="C275" s="101"/>
      <c r="D275" s="458"/>
      <c r="E275" s="458"/>
      <c r="F275" s="474"/>
      <c r="G275" s="432"/>
      <c r="H275" s="443"/>
      <c r="I275" s="437"/>
      <c r="J275" s="494"/>
      <c r="K275" s="496"/>
      <c r="L275" s="506"/>
      <c r="M275" s="507"/>
      <c r="N275" s="497"/>
      <c r="O275" s="103"/>
    </row>
    <row r="276" spans="1:15" s="104" customFormat="1" ht="13.5" customHeight="1">
      <c r="A276" s="100"/>
      <c r="B276" s="597">
        <v>18</v>
      </c>
      <c r="C276" s="101"/>
      <c r="D276" s="615" t="s">
        <v>399</v>
      </c>
      <c r="E276" s="615"/>
      <c r="F276" s="601" t="s">
        <v>400</v>
      </c>
      <c r="G276" s="552"/>
      <c r="H276" s="602"/>
      <c r="I276" s="554" t="s">
        <v>401</v>
      </c>
      <c r="J276" s="494"/>
      <c r="K276" s="495" t="s">
        <v>35</v>
      </c>
      <c r="L276" s="496"/>
      <c r="M276" s="596" t="s">
        <v>325</v>
      </c>
      <c r="N276" s="497"/>
      <c r="O276" s="103"/>
    </row>
    <row r="277" spans="1:15" s="104" customFormat="1" ht="13.5" customHeight="1">
      <c r="A277" s="100"/>
      <c r="B277" s="597"/>
      <c r="C277" s="101"/>
      <c r="D277" s="615"/>
      <c r="E277" s="615"/>
      <c r="F277" s="601"/>
      <c r="G277" s="552"/>
      <c r="H277" s="602"/>
      <c r="I277" s="564"/>
      <c r="J277" s="494"/>
      <c r="K277" s="498"/>
      <c r="L277" s="496"/>
      <c r="M277" s="596"/>
      <c r="N277" s="497"/>
      <c r="O277" s="103"/>
    </row>
    <row r="278" spans="1:15" s="104" customFormat="1" ht="13.5" customHeight="1">
      <c r="A278" s="100"/>
      <c r="B278" s="597"/>
      <c r="C278" s="101"/>
      <c r="D278" s="615"/>
      <c r="E278" s="615"/>
      <c r="F278" s="601"/>
      <c r="G278" s="552"/>
      <c r="H278" s="602"/>
      <c r="I278" s="564"/>
      <c r="J278" s="494"/>
      <c r="K278" s="498"/>
      <c r="L278" s="496"/>
      <c r="M278" s="596"/>
      <c r="N278" s="497"/>
      <c r="O278" s="103"/>
    </row>
    <row r="279" spans="1:15" s="104" customFormat="1" ht="13.5" customHeight="1">
      <c r="A279" s="100"/>
      <c r="B279" s="597"/>
      <c r="C279" s="101"/>
      <c r="D279" s="615"/>
      <c r="E279" s="615"/>
      <c r="F279" s="601"/>
      <c r="G279" s="552"/>
      <c r="H279" s="602"/>
      <c r="I279" s="564"/>
      <c r="J279" s="494"/>
      <c r="K279" s="498"/>
      <c r="L279" s="496"/>
      <c r="M279" s="596"/>
      <c r="N279" s="497"/>
      <c r="O279" s="103"/>
    </row>
    <row r="280" spans="1:15" s="104" customFormat="1" ht="7.5" customHeight="1">
      <c r="A280" s="100"/>
      <c r="B280" s="125"/>
      <c r="C280" s="107"/>
      <c r="D280" s="106"/>
      <c r="E280" s="108"/>
      <c r="F280" s="473"/>
      <c r="G280" s="441"/>
      <c r="H280" s="248"/>
      <c r="I280" s="161"/>
      <c r="J280" s="499"/>
      <c r="K280" s="500"/>
      <c r="L280" s="504"/>
      <c r="M280" s="505"/>
      <c r="N280" s="502"/>
      <c r="O280" s="103"/>
    </row>
    <row r="281" spans="1:15" s="104" customFormat="1" ht="7.5" customHeight="1">
      <c r="A281" s="100"/>
      <c r="B281" s="124"/>
      <c r="C281" s="101"/>
      <c r="D281" s="458"/>
      <c r="E281" s="458"/>
      <c r="F281" s="474"/>
      <c r="G281" s="432"/>
      <c r="H281" s="443"/>
      <c r="I281" s="437"/>
      <c r="J281" s="494"/>
      <c r="K281" s="496"/>
      <c r="L281" s="506"/>
      <c r="M281" s="507"/>
      <c r="N281" s="497"/>
      <c r="O281" s="103"/>
    </row>
    <row r="282" spans="1:15" s="104" customFormat="1" ht="13.5" customHeight="1">
      <c r="A282" s="100"/>
      <c r="B282" s="599">
        <v>19</v>
      </c>
      <c r="C282" s="101"/>
      <c r="D282" s="600" t="s">
        <v>402</v>
      </c>
      <c r="E282" s="600"/>
      <c r="F282" s="601" t="s">
        <v>403</v>
      </c>
      <c r="G282" s="570" t="s">
        <v>636</v>
      </c>
      <c r="H282" s="602">
        <v>0.2</v>
      </c>
      <c r="I282" s="554"/>
      <c r="J282" s="494"/>
      <c r="K282" s="495" t="s">
        <v>314</v>
      </c>
      <c r="L282" s="496"/>
      <c r="M282" s="596" t="s">
        <v>316</v>
      </c>
      <c r="N282" s="497"/>
      <c r="O282" s="103"/>
    </row>
    <row r="283" spans="1:15" s="104" customFormat="1" ht="13.5" customHeight="1">
      <c r="A283" s="100"/>
      <c r="B283" s="599"/>
      <c r="C283" s="101"/>
      <c r="D283" s="600"/>
      <c r="E283" s="600"/>
      <c r="F283" s="601"/>
      <c r="G283" s="570"/>
      <c r="H283" s="602"/>
      <c r="I283" s="564"/>
      <c r="J283" s="494"/>
      <c r="K283" s="498"/>
      <c r="L283" s="496"/>
      <c r="M283" s="596"/>
      <c r="N283" s="497"/>
      <c r="O283" s="103"/>
    </row>
    <row r="284" spans="1:15" s="104" customFormat="1" ht="13.5" customHeight="1">
      <c r="A284" s="100"/>
      <c r="B284" s="599"/>
      <c r="C284" s="101"/>
      <c r="D284" s="600"/>
      <c r="E284" s="600"/>
      <c r="F284" s="601"/>
      <c r="G284" s="570"/>
      <c r="H284" s="602"/>
      <c r="I284" s="564"/>
      <c r="J284" s="494"/>
      <c r="K284" s="496"/>
      <c r="L284" s="496"/>
      <c r="M284" s="596"/>
      <c r="N284" s="497"/>
      <c r="O284" s="103"/>
    </row>
    <row r="285" spans="1:15" s="104" customFormat="1" ht="13.5" customHeight="1">
      <c r="A285" s="100"/>
      <c r="B285" s="599"/>
      <c r="C285" s="101"/>
      <c r="D285" s="600"/>
      <c r="E285" s="600"/>
      <c r="F285" s="601"/>
      <c r="G285" s="570"/>
      <c r="H285" s="602"/>
      <c r="I285" s="564"/>
      <c r="J285" s="494"/>
      <c r="K285" s="496"/>
      <c r="L285" s="496"/>
      <c r="M285" s="596"/>
      <c r="N285" s="497"/>
      <c r="O285" s="103"/>
    </row>
    <row r="286" spans="1:15" s="104" customFormat="1" ht="7.5" customHeight="1">
      <c r="A286" s="100"/>
      <c r="B286" s="599"/>
      <c r="C286" s="101"/>
      <c r="D286" s="600"/>
      <c r="E286" s="600"/>
      <c r="F286" s="601"/>
      <c r="G286" s="570"/>
      <c r="H286" s="602"/>
      <c r="I286" s="564"/>
      <c r="J286" s="499"/>
      <c r="K286" s="520"/>
      <c r="L286" s="500"/>
      <c r="M286" s="521"/>
      <c r="N286" s="502"/>
      <c r="O286" s="103"/>
    </row>
    <row r="287" spans="1:15" s="104" customFormat="1" ht="7.5" customHeight="1">
      <c r="A287" s="100"/>
      <c r="B287" s="599"/>
      <c r="C287" s="101"/>
      <c r="D287" s="600"/>
      <c r="E287" s="600"/>
      <c r="F287" s="601"/>
      <c r="G287" s="570"/>
      <c r="H287" s="602"/>
      <c r="I287" s="564"/>
      <c r="J287" s="494"/>
      <c r="K287" s="498"/>
      <c r="L287" s="496"/>
      <c r="M287" s="519"/>
      <c r="N287" s="497"/>
      <c r="O287" s="103"/>
    </row>
    <row r="288" spans="1:15" s="104" customFormat="1" ht="13.5" customHeight="1">
      <c r="A288" s="100"/>
      <c r="B288" s="599"/>
      <c r="C288" s="101"/>
      <c r="D288" s="600"/>
      <c r="E288" s="600"/>
      <c r="F288" s="601"/>
      <c r="G288" s="570"/>
      <c r="H288" s="602"/>
      <c r="I288" s="564"/>
      <c r="J288" s="494"/>
      <c r="K288" s="518" t="s">
        <v>36</v>
      </c>
      <c r="L288" s="496"/>
      <c r="M288" s="596" t="s">
        <v>317</v>
      </c>
      <c r="N288" s="497"/>
      <c r="O288" s="103"/>
    </row>
    <row r="289" spans="1:15" s="104" customFormat="1" ht="13.5" customHeight="1">
      <c r="A289" s="100"/>
      <c r="B289" s="599"/>
      <c r="C289" s="101"/>
      <c r="D289" s="600"/>
      <c r="E289" s="600"/>
      <c r="F289" s="601"/>
      <c r="G289" s="570"/>
      <c r="H289" s="602"/>
      <c r="I289" s="564"/>
      <c r="J289" s="494"/>
      <c r="K289" s="496"/>
      <c r="L289" s="496"/>
      <c r="M289" s="596"/>
      <c r="N289" s="497"/>
      <c r="O289" s="103"/>
    </row>
    <row r="290" spans="1:15" s="104" customFormat="1" ht="13.5" customHeight="1">
      <c r="A290" s="100"/>
      <c r="B290" s="599"/>
      <c r="C290" s="101"/>
      <c r="D290" s="600"/>
      <c r="E290" s="600"/>
      <c r="F290" s="601"/>
      <c r="G290" s="570"/>
      <c r="H290" s="602"/>
      <c r="I290" s="564"/>
      <c r="J290" s="494"/>
      <c r="K290" s="496"/>
      <c r="L290" s="496"/>
      <c r="M290" s="596"/>
      <c r="N290" s="497"/>
      <c r="O290" s="103"/>
    </row>
    <row r="291" spans="1:15" s="104" customFormat="1" ht="13.5" customHeight="1">
      <c r="A291" s="100"/>
      <c r="B291" s="599"/>
      <c r="C291" s="101"/>
      <c r="D291" s="600"/>
      <c r="E291" s="600"/>
      <c r="F291" s="601"/>
      <c r="G291" s="570"/>
      <c r="H291" s="602"/>
      <c r="I291" s="564"/>
      <c r="J291" s="494"/>
      <c r="K291" s="496"/>
      <c r="L291" s="496"/>
      <c r="M291" s="596"/>
      <c r="N291" s="497"/>
      <c r="O291" s="103"/>
    </row>
    <row r="292" spans="1:15" s="104" customFormat="1" ht="13.5" customHeight="1">
      <c r="A292" s="100"/>
      <c r="B292" s="599"/>
      <c r="C292" s="101"/>
      <c r="D292" s="600"/>
      <c r="E292" s="600"/>
      <c r="F292" s="601"/>
      <c r="G292" s="570"/>
      <c r="H292" s="602"/>
      <c r="I292" s="564"/>
      <c r="J292" s="494"/>
      <c r="K292" s="498"/>
      <c r="L292" s="496"/>
      <c r="M292" s="596"/>
      <c r="N292" s="497"/>
      <c r="O292" s="103"/>
    </row>
    <row r="293" spans="1:15" s="104" customFormat="1" ht="7.5" customHeight="1">
      <c r="A293" s="100"/>
      <c r="B293" s="126"/>
      <c r="C293" s="107"/>
      <c r="D293" s="106"/>
      <c r="E293" s="108"/>
      <c r="F293" s="473"/>
      <c r="G293" s="487"/>
      <c r="H293" s="248"/>
      <c r="I293" s="161"/>
      <c r="J293" s="499"/>
      <c r="K293" s="500"/>
      <c r="L293" s="504"/>
      <c r="M293" s="505"/>
      <c r="N293" s="502"/>
      <c r="O293" s="103"/>
    </row>
    <row r="294" spans="1:15" s="104" customFormat="1" ht="7.5" customHeight="1">
      <c r="A294" s="100"/>
      <c r="B294" s="124"/>
      <c r="C294" s="101"/>
      <c r="D294" s="458"/>
      <c r="E294" s="458"/>
      <c r="F294" s="474"/>
      <c r="G294" s="438"/>
      <c r="H294" s="443"/>
      <c r="I294" s="437"/>
      <c r="J294" s="494"/>
      <c r="K294" s="496"/>
      <c r="L294" s="506"/>
      <c r="M294" s="507"/>
      <c r="N294" s="497"/>
      <c r="O294" s="103"/>
    </row>
    <row r="295" spans="1:15" s="104" customFormat="1" ht="13.5" customHeight="1">
      <c r="A295" s="100"/>
      <c r="B295" s="599">
        <v>20</v>
      </c>
      <c r="C295" s="101"/>
      <c r="D295" s="614" t="s">
        <v>650</v>
      </c>
      <c r="E295" s="614"/>
      <c r="F295" s="601" t="s">
        <v>404</v>
      </c>
      <c r="G295" s="570" t="s">
        <v>637</v>
      </c>
      <c r="H295" s="602">
        <v>0.2</v>
      </c>
      <c r="I295" s="554" t="s">
        <v>405</v>
      </c>
      <c r="J295" s="494"/>
      <c r="K295" s="518" t="s">
        <v>32</v>
      </c>
      <c r="L295" s="496"/>
      <c r="M295" s="598" t="s">
        <v>318</v>
      </c>
      <c r="N295" s="497"/>
      <c r="O295" s="103"/>
    </row>
    <row r="296" spans="1:15" s="104" customFormat="1" ht="13.5" customHeight="1">
      <c r="A296" s="100"/>
      <c r="B296" s="599"/>
      <c r="C296" s="101"/>
      <c r="D296" s="614"/>
      <c r="E296" s="614"/>
      <c r="F296" s="601"/>
      <c r="G296" s="570"/>
      <c r="H296" s="602"/>
      <c r="I296" s="564"/>
      <c r="J296" s="494"/>
      <c r="K296" s="496"/>
      <c r="L296" s="496"/>
      <c r="M296" s="598"/>
      <c r="N296" s="497"/>
      <c r="O296" s="103"/>
    </row>
    <row r="297" spans="1:15" s="104" customFormat="1" ht="13.5" customHeight="1">
      <c r="A297" s="100"/>
      <c r="B297" s="599"/>
      <c r="C297" s="101"/>
      <c r="D297" s="614"/>
      <c r="E297" s="614"/>
      <c r="F297" s="601"/>
      <c r="G297" s="570"/>
      <c r="H297" s="602"/>
      <c r="I297" s="564"/>
      <c r="J297" s="494"/>
      <c r="K297" s="496"/>
      <c r="L297" s="496"/>
      <c r="M297" s="598"/>
      <c r="N297" s="497"/>
      <c r="O297" s="103"/>
    </row>
    <row r="298" spans="1:15" s="104" customFormat="1" ht="13.5" customHeight="1">
      <c r="A298" s="100"/>
      <c r="B298" s="599"/>
      <c r="C298" s="101"/>
      <c r="D298" s="614"/>
      <c r="E298" s="614"/>
      <c r="F298" s="601"/>
      <c r="G298" s="570"/>
      <c r="H298" s="602"/>
      <c r="I298" s="564"/>
      <c r="J298" s="494"/>
      <c r="K298" s="498"/>
      <c r="L298" s="496"/>
      <c r="M298" s="598"/>
      <c r="N298" s="497"/>
      <c r="O298" s="103"/>
    </row>
    <row r="299" spans="1:15" s="104" customFormat="1" ht="13.5" customHeight="1">
      <c r="A299" s="100"/>
      <c r="B299" s="599"/>
      <c r="C299" s="101"/>
      <c r="D299" s="614"/>
      <c r="E299" s="614"/>
      <c r="F299" s="601"/>
      <c r="G299" s="570"/>
      <c r="H299" s="602"/>
      <c r="I299" s="564"/>
      <c r="J299" s="494"/>
      <c r="K299" s="498"/>
      <c r="L299" s="496"/>
      <c r="M299" s="598"/>
      <c r="N299" s="497"/>
      <c r="O299" s="103"/>
    </row>
    <row r="300" spans="1:15" s="104" customFormat="1" ht="13.5" customHeight="1">
      <c r="A300" s="100"/>
      <c r="B300" s="599"/>
      <c r="C300" s="101"/>
      <c r="D300" s="614"/>
      <c r="E300" s="614"/>
      <c r="F300" s="601"/>
      <c r="G300" s="570"/>
      <c r="H300" s="602"/>
      <c r="I300" s="564"/>
      <c r="J300" s="494"/>
      <c r="K300" s="496"/>
      <c r="L300" s="506"/>
      <c r="M300" s="598"/>
      <c r="N300" s="497"/>
      <c r="O300" s="103"/>
    </row>
    <row r="301" spans="1:15" s="104" customFormat="1" ht="13.5" customHeight="1">
      <c r="A301" s="100"/>
      <c r="B301" s="599"/>
      <c r="C301" s="101"/>
      <c r="D301" s="614"/>
      <c r="E301" s="614"/>
      <c r="F301" s="601"/>
      <c r="G301" s="570"/>
      <c r="H301" s="602"/>
      <c r="I301" s="564"/>
      <c r="J301" s="494"/>
      <c r="K301" s="526"/>
      <c r="L301" s="525"/>
      <c r="M301" s="525"/>
      <c r="N301" s="497"/>
      <c r="O301" s="103"/>
    </row>
    <row r="302" spans="1:15" s="104" customFormat="1" ht="13.5" customHeight="1">
      <c r="A302" s="100"/>
      <c r="B302" s="599"/>
      <c r="C302" s="101"/>
      <c r="D302" s="614"/>
      <c r="E302" s="614"/>
      <c r="F302" s="601"/>
      <c r="G302" s="570"/>
      <c r="H302" s="602"/>
      <c r="I302" s="564"/>
      <c r="J302" s="494"/>
      <c r="K302" s="526"/>
      <c r="L302" s="525"/>
      <c r="M302" s="525"/>
      <c r="N302" s="497"/>
      <c r="O302" s="103"/>
    </row>
    <row r="303" spans="1:15" s="104" customFormat="1" ht="13.5" customHeight="1">
      <c r="A303" s="100"/>
      <c r="B303" s="599"/>
      <c r="C303" s="101"/>
      <c r="D303" s="614"/>
      <c r="E303" s="614"/>
      <c r="F303" s="601"/>
      <c r="G303" s="570"/>
      <c r="H303" s="602"/>
      <c r="I303" s="564"/>
      <c r="J303" s="494"/>
      <c r="K303" s="526"/>
      <c r="L303" s="525"/>
      <c r="M303" s="525"/>
      <c r="N303" s="497"/>
      <c r="O303" s="103"/>
    </row>
    <row r="304" spans="1:15" ht="7.5" customHeight="1">
      <c r="A304" s="12"/>
      <c r="B304" s="127"/>
      <c r="C304" s="7"/>
      <c r="D304" s="45"/>
      <c r="E304" s="94"/>
      <c r="F304" s="475"/>
      <c r="G304" s="148"/>
      <c r="H304" s="247"/>
      <c r="I304" s="151"/>
      <c r="J304" s="513"/>
      <c r="K304" s="514"/>
      <c r="L304" s="515"/>
      <c r="M304" s="516"/>
      <c r="N304" s="517"/>
      <c r="O304" s="24"/>
    </row>
    <row r="305" spans="1:15" ht="7.5" customHeight="1">
      <c r="A305" s="6"/>
      <c r="B305" s="51"/>
      <c r="C305" s="43"/>
      <c r="D305" s="41"/>
      <c r="E305" s="89"/>
      <c r="F305" s="491"/>
      <c r="G305" s="168"/>
      <c r="H305" s="250"/>
      <c r="I305" s="170"/>
      <c r="J305" s="603"/>
      <c r="K305" s="604"/>
      <c r="L305" s="604"/>
      <c r="M305" s="604"/>
      <c r="N305" s="605"/>
      <c r="O305" s="34"/>
    </row>
    <row r="306" spans="1:15" ht="81.75" customHeight="1">
      <c r="A306" s="6"/>
      <c r="B306" s="439">
        <v>21</v>
      </c>
      <c r="C306" s="5"/>
      <c r="D306" s="612" t="s">
        <v>30</v>
      </c>
      <c r="E306" s="613"/>
      <c r="F306" s="474" t="s">
        <v>638</v>
      </c>
      <c r="G306" s="432" t="s">
        <v>559</v>
      </c>
      <c r="H306" s="492">
        <v>1</v>
      </c>
      <c r="I306" s="436" t="s">
        <v>466</v>
      </c>
      <c r="J306" s="606"/>
      <c r="K306" s="607"/>
      <c r="L306" s="607"/>
      <c r="M306" s="607"/>
      <c r="N306" s="608"/>
      <c r="O306" s="34"/>
    </row>
    <row r="307" spans="1:15" ht="7.5" customHeight="1">
      <c r="A307" s="6"/>
      <c r="B307" s="33"/>
      <c r="C307" s="7"/>
      <c r="D307" s="2"/>
      <c r="E307" s="2"/>
      <c r="F307" s="137"/>
      <c r="G307" s="150"/>
      <c r="H307" s="249"/>
      <c r="I307" s="151"/>
      <c r="J307" s="609"/>
      <c r="K307" s="610"/>
      <c r="L307" s="610"/>
      <c r="M307" s="610"/>
      <c r="N307" s="611"/>
      <c r="O307" s="34"/>
    </row>
  </sheetData>
  <sheetProtection/>
  <mergeCells count="191">
    <mergeCell ref="J4:N5"/>
    <mergeCell ref="B1:E2"/>
    <mergeCell ref="F1:G2"/>
    <mergeCell ref="B13:B17"/>
    <mergeCell ref="D13:E18"/>
    <mergeCell ref="M13:M16"/>
    <mergeCell ref="B7:B10"/>
    <mergeCell ref="D7:E10"/>
    <mergeCell ref="M7:M10"/>
    <mergeCell ref="C4:E5"/>
    <mergeCell ref="M31:M33"/>
    <mergeCell ref="B35:B59"/>
    <mergeCell ref="D36:E58"/>
    <mergeCell ref="M36:M39"/>
    <mergeCell ref="B21:B33"/>
    <mergeCell ref="D21:E33"/>
    <mergeCell ref="M21:M23"/>
    <mergeCell ref="M26:M28"/>
    <mergeCell ref="M47:M50"/>
    <mergeCell ref="I21:I33"/>
    <mergeCell ref="M73:M76"/>
    <mergeCell ref="M53:M57"/>
    <mergeCell ref="B60:B78"/>
    <mergeCell ref="D61:E77"/>
    <mergeCell ref="M61:M64"/>
    <mergeCell ref="M42:M44"/>
    <mergeCell ref="G36:G58"/>
    <mergeCell ref="H36:H58"/>
    <mergeCell ref="I36:I58"/>
    <mergeCell ref="G61:G77"/>
    <mergeCell ref="B100:B107"/>
    <mergeCell ref="D100:E107"/>
    <mergeCell ref="M100:M102"/>
    <mergeCell ref="M105:M107"/>
    <mergeCell ref="F100:F107"/>
    <mergeCell ref="M92:M94"/>
    <mergeCell ref="D97:E97"/>
    <mergeCell ref="B80:B94"/>
    <mergeCell ref="D80:E94"/>
    <mergeCell ref="M80:M83"/>
    <mergeCell ref="M114:M116"/>
    <mergeCell ref="B113:B116"/>
    <mergeCell ref="D113:E116"/>
    <mergeCell ref="D110:E110"/>
    <mergeCell ref="B138:B151"/>
    <mergeCell ref="D138:E151"/>
    <mergeCell ref="M138:M140"/>
    <mergeCell ref="M143:M146"/>
    <mergeCell ref="B119:B135"/>
    <mergeCell ref="D119:E135"/>
    <mergeCell ref="M119:M120"/>
    <mergeCell ref="I138:I151"/>
    <mergeCell ref="G119:G135"/>
    <mergeCell ref="H119:H135"/>
    <mergeCell ref="I119:I135"/>
    <mergeCell ref="G138:G151"/>
    <mergeCell ref="M124:M129"/>
    <mergeCell ref="M132:M135"/>
    <mergeCell ref="F119:F135"/>
    <mergeCell ref="F138:F151"/>
    <mergeCell ref="M158:M161"/>
    <mergeCell ref="M164:M167"/>
    <mergeCell ref="I4:I5"/>
    <mergeCell ref="K2:M2"/>
    <mergeCell ref="M149:M150"/>
    <mergeCell ref="M154:M155"/>
    <mergeCell ref="M86:M89"/>
    <mergeCell ref="M67:M70"/>
    <mergeCell ref="M205:M209"/>
    <mergeCell ref="B211:B222"/>
    <mergeCell ref="D212:E221"/>
    <mergeCell ref="F212:F221"/>
    <mergeCell ref="M187:M190"/>
    <mergeCell ref="M183:M184"/>
    <mergeCell ref="B170:B184"/>
    <mergeCell ref="D170:E184"/>
    <mergeCell ref="M170:M173"/>
    <mergeCell ref="M176:M180"/>
    <mergeCell ref="H154:H167"/>
    <mergeCell ref="I154:I167"/>
    <mergeCell ref="G80:G94"/>
    <mergeCell ref="H80:H94"/>
    <mergeCell ref="I80:I94"/>
    <mergeCell ref="H170:H184"/>
    <mergeCell ref="I170:I184"/>
    <mergeCell ref="H100:H107"/>
    <mergeCell ref="I100:I107"/>
    <mergeCell ref="G113:G116"/>
    <mergeCell ref="H113:H116"/>
    <mergeCell ref="I113:I116"/>
    <mergeCell ref="H138:H151"/>
    <mergeCell ref="H61:H77"/>
    <mergeCell ref="I61:I77"/>
    <mergeCell ref="G13:G18"/>
    <mergeCell ref="H13:H18"/>
    <mergeCell ref="I13:I18"/>
    <mergeCell ref="G21:G33"/>
    <mergeCell ref="H21:H33"/>
    <mergeCell ref="F4:F5"/>
    <mergeCell ref="G4:G5"/>
    <mergeCell ref="H4:H5"/>
    <mergeCell ref="G7:G10"/>
    <mergeCell ref="H7:H10"/>
    <mergeCell ref="I7:I10"/>
    <mergeCell ref="F7:F10"/>
    <mergeCell ref="G170:G184"/>
    <mergeCell ref="F13:F18"/>
    <mergeCell ref="F21:F33"/>
    <mergeCell ref="F36:F58"/>
    <mergeCell ref="F61:F77"/>
    <mergeCell ref="F80:F94"/>
    <mergeCell ref="F154:F167"/>
    <mergeCell ref="F113:F116"/>
    <mergeCell ref="G100:G107"/>
    <mergeCell ref="G154:G167"/>
    <mergeCell ref="B198:B210"/>
    <mergeCell ref="D199:E209"/>
    <mergeCell ref="F199:F209"/>
    <mergeCell ref="G199:G209"/>
    <mergeCell ref="H199:H209"/>
    <mergeCell ref="F170:F184"/>
    <mergeCell ref="B186:B197"/>
    <mergeCell ref="D187:E196"/>
    <mergeCell ref="F187:F196"/>
    <mergeCell ref="G187:G196"/>
    <mergeCell ref="M199:M202"/>
    <mergeCell ref="G212:G221"/>
    <mergeCell ref="H212:H221"/>
    <mergeCell ref="I212:I221"/>
    <mergeCell ref="M212:M221"/>
    <mergeCell ref="B153:B168"/>
    <mergeCell ref="D154:E167"/>
    <mergeCell ref="H187:H196"/>
    <mergeCell ref="I187:I196"/>
    <mergeCell ref="M193:M196"/>
    <mergeCell ref="D224:E232"/>
    <mergeCell ref="F224:F232"/>
    <mergeCell ref="G224:G232"/>
    <mergeCell ref="H224:H232"/>
    <mergeCell ref="I224:I232"/>
    <mergeCell ref="I199:I209"/>
    <mergeCell ref="M224:M230"/>
    <mergeCell ref="B234:B247"/>
    <mergeCell ref="D235:E246"/>
    <mergeCell ref="F235:F246"/>
    <mergeCell ref="G235:G246"/>
    <mergeCell ref="H235:H246"/>
    <mergeCell ref="I235:I246"/>
    <mergeCell ref="M235:M239"/>
    <mergeCell ref="M242:M246"/>
    <mergeCell ref="B223:B233"/>
    <mergeCell ref="B249:B256"/>
    <mergeCell ref="D249:E256"/>
    <mergeCell ref="F249:F256"/>
    <mergeCell ref="G249:G256"/>
    <mergeCell ref="H249:H256"/>
    <mergeCell ref="I249:I256"/>
    <mergeCell ref="B258:B274"/>
    <mergeCell ref="D259:E273"/>
    <mergeCell ref="F259:F273"/>
    <mergeCell ref="G259:G273"/>
    <mergeCell ref="H259:H273"/>
    <mergeCell ref="I259:I273"/>
    <mergeCell ref="D276:E279"/>
    <mergeCell ref="F276:F279"/>
    <mergeCell ref="G276:G279"/>
    <mergeCell ref="H276:H279"/>
    <mergeCell ref="I276:I279"/>
    <mergeCell ref="M249:M252"/>
    <mergeCell ref="M259:M262"/>
    <mergeCell ref="M265:M267"/>
    <mergeCell ref="M270:M273"/>
    <mergeCell ref="M276:M279"/>
    <mergeCell ref="J305:N307"/>
    <mergeCell ref="D306:E306"/>
    <mergeCell ref="B295:B303"/>
    <mergeCell ref="D295:E303"/>
    <mergeCell ref="F295:F303"/>
    <mergeCell ref="G295:G303"/>
    <mergeCell ref="H295:H303"/>
    <mergeCell ref="I295:I303"/>
    <mergeCell ref="M282:M285"/>
    <mergeCell ref="M288:M292"/>
    <mergeCell ref="B276:B279"/>
    <mergeCell ref="M295:M300"/>
    <mergeCell ref="B282:B292"/>
    <mergeCell ref="D282:E292"/>
    <mergeCell ref="F282:F292"/>
    <mergeCell ref="G282:G292"/>
    <mergeCell ref="H282:H292"/>
    <mergeCell ref="I282:I292"/>
  </mergeCells>
  <conditionalFormatting sqref="K7:K10 K26:K28 K36:K39 K42:K44 K53:K57 K61:K64 K67:K70 K80:K83 K97 K100:K102 K105:K107 K110 K119:K121 K124:K129 K132:K135 K143:K146 K154:K155 K158:K161 K164:K167 K170:K173 K176:K180 K183:K184 K31:K33 K86:K89 K13:K18 K21:K23 K47:K50 K113:K116 K73:K77 K92:K94 K149:K151 K138:K140">
    <cfRule type="cellIs" priority="1" dxfId="3" operator="equal" stopIfTrue="1">
      <formula>"マイノート"</formula>
    </cfRule>
  </conditionalFormatting>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2"/>
  <headerFooter alignWithMargins="0">
    <oddFooter>&amp;C&amp;9&amp;P&amp;R&amp;9&amp;A</oddFooter>
  </headerFooter>
  <rowBreaks count="5" manualBreakCount="5">
    <brk id="59" max="13" man="1"/>
    <brk id="111" max="13" man="1"/>
    <brk id="168" max="13" man="1"/>
    <brk id="222" max="13" man="1"/>
    <brk id="257"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P219"/>
  <sheetViews>
    <sheetView view="pageBreakPreview" zoomScale="90" zoomScaleNormal="70" zoomScaleSheetLayoutView="90" workbookViewId="0" topLeftCell="A1">
      <selection activeCell="B1" sqref="B1:E2"/>
    </sheetView>
  </sheetViews>
  <sheetFormatPr defaultColWidth="11.00390625" defaultRowHeight="14.25" customHeight="1"/>
  <cols>
    <col min="1" max="1" width="0.6171875" style="1" customWidth="1"/>
    <col min="2" max="2" width="3.125" style="4" customWidth="1"/>
    <col min="3" max="3" width="1.37890625" style="1" customWidth="1"/>
    <col min="4" max="4" width="36.625" style="1" customWidth="1"/>
    <col min="5" max="5" width="8.625" style="1" customWidth="1"/>
    <col min="6" max="6" width="11.875" style="1" customWidth="1"/>
    <col min="7" max="7" width="28.375" style="152" customWidth="1"/>
    <col min="8" max="8" width="9.50390625" style="179" customWidth="1"/>
    <col min="9" max="9" width="50.625" style="152" customWidth="1"/>
    <col min="10" max="10" width="0.6171875" style="23" customWidth="1"/>
    <col min="11" max="11" width="5.00390625" style="382" customWidth="1"/>
    <col min="12" max="12" width="0.6171875" style="23" customWidth="1"/>
    <col min="13" max="13" width="20.625" style="23" customWidth="1"/>
    <col min="14" max="15" width="0.6171875" style="23" customWidth="1"/>
    <col min="16" max="16" width="9.00390625" style="1" customWidth="1"/>
    <col min="17" max="16384" width="11.00390625" style="1" customWidth="1"/>
  </cols>
  <sheetData>
    <row r="1" spans="2:13" ht="22.5" customHeight="1">
      <c r="B1" s="565" t="s">
        <v>334</v>
      </c>
      <c r="C1" s="565"/>
      <c r="D1" s="565"/>
      <c r="E1" s="565"/>
      <c r="F1" s="673"/>
      <c r="G1" s="674"/>
      <c r="H1" s="143" t="s">
        <v>330</v>
      </c>
      <c r="I1" s="145"/>
      <c r="J1" s="335"/>
      <c r="K1" s="336" t="s">
        <v>540</v>
      </c>
      <c r="L1" s="336"/>
      <c r="M1" s="336"/>
    </row>
    <row r="2" spans="2:13" ht="22.5" customHeight="1" thickBot="1">
      <c r="B2" s="565"/>
      <c r="C2" s="565"/>
      <c r="D2" s="565"/>
      <c r="E2" s="565"/>
      <c r="F2" s="673"/>
      <c r="G2" s="674"/>
      <c r="H2" s="144">
        <f>SUM(H6:H329)</f>
        <v>6.600000000000001</v>
      </c>
      <c r="I2" s="145"/>
      <c r="J2" s="335"/>
      <c r="K2" s="575" t="s">
        <v>539</v>
      </c>
      <c r="L2" s="575"/>
      <c r="M2" s="575"/>
    </row>
    <row r="3" spans="2:15" ht="3.75" customHeight="1">
      <c r="B3" s="3"/>
      <c r="C3" s="2"/>
      <c r="D3" s="2"/>
      <c r="E3" s="2"/>
      <c r="F3" s="135"/>
      <c r="G3" s="146"/>
      <c r="H3" s="167"/>
      <c r="I3" s="146"/>
      <c r="J3" s="95"/>
      <c r="K3" s="337"/>
      <c r="L3" s="95"/>
      <c r="M3" s="95"/>
      <c r="N3" s="95"/>
      <c r="O3" s="24"/>
    </row>
    <row r="4" spans="1:15" ht="18.75" customHeight="1">
      <c r="A4" s="12"/>
      <c r="B4" s="15"/>
      <c r="C4" s="558" t="s">
        <v>1</v>
      </c>
      <c r="D4" s="558"/>
      <c r="E4" s="558"/>
      <c r="F4" s="567" t="s">
        <v>326</v>
      </c>
      <c r="G4" s="546" t="s">
        <v>327</v>
      </c>
      <c r="H4" s="548" t="s">
        <v>328</v>
      </c>
      <c r="I4" s="550" t="s">
        <v>329</v>
      </c>
      <c r="J4" s="557" t="s">
        <v>2</v>
      </c>
      <c r="K4" s="558"/>
      <c r="L4" s="558"/>
      <c r="M4" s="558"/>
      <c r="N4" s="559"/>
      <c r="O4" s="25"/>
    </row>
    <row r="5" spans="1:15" ht="18.75" customHeight="1">
      <c r="A5" s="12"/>
      <c r="B5" s="14" t="s">
        <v>0</v>
      </c>
      <c r="C5" s="561"/>
      <c r="D5" s="561"/>
      <c r="E5" s="561"/>
      <c r="F5" s="568"/>
      <c r="G5" s="547"/>
      <c r="H5" s="549"/>
      <c r="I5" s="551"/>
      <c r="J5" s="560"/>
      <c r="K5" s="561"/>
      <c r="L5" s="561"/>
      <c r="M5" s="561"/>
      <c r="N5" s="562"/>
      <c r="O5" s="25"/>
    </row>
    <row r="6" spans="1:15" ht="7.5" customHeight="1">
      <c r="A6" s="12"/>
      <c r="B6" s="66"/>
      <c r="C6" s="5"/>
      <c r="D6" s="6"/>
      <c r="E6" s="6"/>
      <c r="F6" s="133"/>
      <c r="G6" s="429"/>
      <c r="H6" s="428"/>
      <c r="I6" s="424"/>
      <c r="J6" s="341"/>
      <c r="K6" s="348"/>
      <c r="L6" s="24"/>
      <c r="M6" s="24"/>
      <c r="N6" s="340"/>
      <c r="O6" s="24"/>
    </row>
    <row r="7" spans="1:15" ht="14.25" customHeight="1">
      <c r="A7" s="12"/>
      <c r="B7" s="593">
        <v>1</v>
      </c>
      <c r="C7" s="5"/>
      <c r="D7" s="655" t="s">
        <v>301</v>
      </c>
      <c r="E7" s="655"/>
      <c r="F7" s="133" t="s">
        <v>560</v>
      </c>
      <c r="G7" s="552" t="s">
        <v>614</v>
      </c>
      <c r="H7" s="675">
        <v>0.2</v>
      </c>
      <c r="I7" s="554"/>
      <c r="J7" s="341"/>
      <c r="K7" s="383" t="s">
        <v>3</v>
      </c>
      <c r="L7" s="24"/>
      <c r="M7" s="579" t="s">
        <v>538</v>
      </c>
      <c r="N7" s="343"/>
      <c r="O7" s="24"/>
    </row>
    <row r="8" spans="1:15" ht="14.25" customHeight="1">
      <c r="A8" s="12"/>
      <c r="B8" s="593"/>
      <c r="C8" s="5"/>
      <c r="D8" s="655"/>
      <c r="E8" s="655"/>
      <c r="F8" s="133"/>
      <c r="G8" s="552"/>
      <c r="H8" s="675"/>
      <c r="I8" s="554"/>
      <c r="J8" s="341"/>
      <c r="K8" s="384"/>
      <c r="L8" s="24"/>
      <c r="M8" s="579"/>
      <c r="N8" s="343"/>
      <c r="O8" s="24"/>
    </row>
    <row r="9" spans="1:15" ht="14.25" customHeight="1">
      <c r="A9" s="12"/>
      <c r="B9" s="593"/>
      <c r="C9" s="5"/>
      <c r="D9" s="655"/>
      <c r="E9" s="655"/>
      <c r="F9" s="133"/>
      <c r="G9" s="552"/>
      <c r="H9" s="675"/>
      <c r="I9" s="554"/>
      <c r="J9" s="341"/>
      <c r="K9" s="384"/>
      <c r="L9" s="24"/>
      <c r="M9" s="579"/>
      <c r="N9" s="343"/>
      <c r="O9" s="24"/>
    </row>
    <row r="10" spans="1:15" ht="14.25" customHeight="1">
      <c r="A10" s="12"/>
      <c r="B10" s="593"/>
      <c r="C10" s="5"/>
      <c r="D10" s="655"/>
      <c r="E10" s="655"/>
      <c r="F10" s="133"/>
      <c r="G10" s="552"/>
      <c r="H10" s="675"/>
      <c r="I10" s="554"/>
      <c r="J10" s="341"/>
      <c r="K10" s="384"/>
      <c r="L10" s="24"/>
      <c r="M10" s="579"/>
      <c r="N10" s="343"/>
      <c r="O10" s="24"/>
    </row>
    <row r="11" spans="1:15" ht="7.5" customHeight="1">
      <c r="A11" s="12"/>
      <c r="B11" s="97"/>
      <c r="C11" s="7"/>
      <c r="D11" s="676"/>
      <c r="E11" s="676"/>
      <c r="F11" s="134"/>
      <c r="G11" s="150"/>
      <c r="H11" s="171"/>
      <c r="I11" s="151"/>
      <c r="J11" s="345"/>
      <c r="K11" s="381"/>
      <c r="L11" s="95"/>
      <c r="M11" s="95"/>
      <c r="N11" s="347"/>
      <c r="O11" s="24"/>
    </row>
    <row r="12" spans="1:15" ht="7.5" customHeight="1">
      <c r="A12" s="12"/>
      <c r="B12" s="51"/>
      <c r="C12" s="43"/>
      <c r="D12" s="41"/>
      <c r="E12" s="89"/>
      <c r="F12" s="154"/>
      <c r="G12" s="177"/>
      <c r="H12" s="178"/>
      <c r="I12" s="170"/>
      <c r="J12" s="391"/>
      <c r="K12" s="392"/>
      <c r="L12" s="393"/>
      <c r="M12" s="394"/>
      <c r="N12" s="343"/>
      <c r="O12" s="24"/>
    </row>
    <row r="13" spans="1:15" ht="14.25" customHeight="1">
      <c r="A13" s="12"/>
      <c r="B13" s="592">
        <v>2</v>
      </c>
      <c r="C13" s="5"/>
      <c r="D13" s="655" t="s">
        <v>300</v>
      </c>
      <c r="E13" s="655"/>
      <c r="F13" s="133" t="s">
        <v>561</v>
      </c>
      <c r="G13" s="552" t="s">
        <v>613</v>
      </c>
      <c r="H13" s="675">
        <v>0.4</v>
      </c>
      <c r="I13" s="554" t="s">
        <v>427</v>
      </c>
      <c r="J13" s="341"/>
      <c r="K13" s="383" t="s">
        <v>95</v>
      </c>
      <c r="L13" s="348"/>
      <c r="M13" s="553" t="s">
        <v>537</v>
      </c>
      <c r="N13" s="343"/>
      <c r="O13" s="24"/>
    </row>
    <row r="14" spans="1:15" ht="14.25" customHeight="1">
      <c r="A14" s="12"/>
      <c r="B14" s="592"/>
      <c r="C14" s="5"/>
      <c r="D14" s="655"/>
      <c r="E14" s="655"/>
      <c r="F14" s="133"/>
      <c r="G14" s="552"/>
      <c r="H14" s="675"/>
      <c r="I14" s="564"/>
      <c r="J14" s="341"/>
      <c r="K14" s="348"/>
      <c r="L14" s="348"/>
      <c r="M14" s="553"/>
      <c r="N14" s="343"/>
      <c r="O14" s="24"/>
    </row>
    <row r="15" spans="1:15" ht="14.25" customHeight="1">
      <c r="A15" s="12"/>
      <c r="B15" s="592"/>
      <c r="C15" s="5"/>
      <c r="D15" s="655"/>
      <c r="E15" s="655"/>
      <c r="F15" s="133"/>
      <c r="G15" s="552"/>
      <c r="H15" s="675"/>
      <c r="I15" s="564"/>
      <c r="J15" s="341"/>
      <c r="K15" s="348"/>
      <c r="L15" s="348"/>
      <c r="M15" s="553"/>
      <c r="N15" s="343"/>
      <c r="O15" s="24"/>
    </row>
    <row r="16" spans="1:15" ht="14.25" customHeight="1">
      <c r="A16" s="12"/>
      <c r="B16" s="592"/>
      <c r="C16" s="5"/>
      <c r="D16" s="655"/>
      <c r="E16" s="655"/>
      <c r="F16" s="133"/>
      <c r="G16" s="552"/>
      <c r="H16" s="675"/>
      <c r="I16" s="564"/>
      <c r="J16" s="341"/>
      <c r="K16" s="348"/>
      <c r="L16" s="348"/>
      <c r="M16" s="553"/>
      <c r="N16" s="343"/>
      <c r="O16" s="24"/>
    </row>
    <row r="17" spans="1:15" ht="7.5" customHeight="1">
      <c r="A17" s="12"/>
      <c r="B17" s="592"/>
      <c r="C17" s="5"/>
      <c r="D17" s="655"/>
      <c r="E17" s="655"/>
      <c r="F17" s="133"/>
      <c r="G17" s="552"/>
      <c r="H17" s="675"/>
      <c r="I17" s="564"/>
      <c r="J17" s="350"/>
      <c r="K17" s="353"/>
      <c r="L17" s="119"/>
      <c r="M17" s="360"/>
      <c r="N17" s="352"/>
      <c r="O17" s="24"/>
    </row>
    <row r="18" spans="1:15" ht="7.5" customHeight="1">
      <c r="A18" s="12"/>
      <c r="B18" s="592"/>
      <c r="C18" s="5"/>
      <c r="D18" s="655"/>
      <c r="E18" s="655"/>
      <c r="F18" s="133"/>
      <c r="G18" s="552"/>
      <c r="H18" s="675"/>
      <c r="I18" s="564"/>
      <c r="J18" s="341"/>
      <c r="K18" s="348"/>
      <c r="L18" s="24"/>
      <c r="M18" s="361"/>
      <c r="N18" s="343"/>
      <c r="O18" s="24"/>
    </row>
    <row r="19" spans="1:15" ht="14.25" customHeight="1">
      <c r="A19" s="12"/>
      <c r="B19" s="592"/>
      <c r="C19" s="5"/>
      <c r="D19" s="655"/>
      <c r="E19" s="655"/>
      <c r="F19" s="133"/>
      <c r="G19" s="552"/>
      <c r="H19" s="675"/>
      <c r="I19" s="564"/>
      <c r="J19" s="341"/>
      <c r="K19" s="383" t="s">
        <v>5</v>
      </c>
      <c r="L19" s="348"/>
      <c r="M19" s="553" t="s">
        <v>299</v>
      </c>
      <c r="N19" s="343"/>
      <c r="O19" s="24"/>
    </row>
    <row r="20" spans="1:15" ht="14.25" customHeight="1">
      <c r="A20" s="12"/>
      <c r="B20" s="592"/>
      <c r="C20" s="5"/>
      <c r="D20" s="655"/>
      <c r="E20" s="655"/>
      <c r="F20" s="133"/>
      <c r="G20" s="552"/>
      <c r="H20" s="675"/>
      <c r="I20" s="564"/>
      <c r="J20" s="341"/>
      <c r="K20" s="348"/>
      <c r="L20" s="348"/>
      <c r="M20" s="553"/>
      <c r="N20" s="343"/>
      <c r="O20" s="24"/>
    </row>
    <row r="21" spans="1:15" ht="14.25" customHeight="1">
      <c r="A21" s="12"/>
      <c r="B21" s="592"/>
      <c r="C21" s="5"/>
      <c r="D21" s="655"/>
      <c r="E21" s="655"/>
      <c r="F21" s="133"/>
      <c r="G21" s="552"/>
      <c r="H21" s="675"/>
      <c r="I21" s="564"/>
      <c r="J21" s="341"/>
      <c r="K21" s="348"/>
      <c r="L21" s="348"/>
      <c r="M21" s="553"/>
      <c r="N21" s="343"/>
      <c r="O21" s="24"/>
    </row>
    <row r="22" spans="1:15" ht="22.5" customHeight="1">
      <c r="A22" s="12"/>
      <c r="B22" s="592"/>
      <c r="C22" s="5"/>
      <c r="D22" s="655"/>
      <c r="E22" s="655"/>
      <c r="F22" s="133"/>
      <c r="G22" s="552"/>
      <c r="H22" s="675"/>
      <c r="I22" s="564"/>
      <c r="J22" s="341"/>
      <c r="K22" s="348"/>
      <c r="L22" s="348"/>
      <c r="M22" s="553"/>
      <c r="N22" s="343"/>
      <c r="O22" s="24"/>
    </row>
    <row r="23" spans="1:15" ht="3.75" customHeight="1">
      <c r="A23" s="12"/>
      <c r="B23" s="61"/>
      <c r="C23" s="9"/>
      <c r="D23" s="90"/>
      <c r="E23" s="90"/>
      <c r="F23" s="153"/>
      <c r="G23" s="172"/>
      <c r="H23" s="173"/>
      <c r="I23" s="161"/>
      <c r="J23" s="350"/>
      <c r="K23" s="353"/>
      <c r="L23" s="119"/>
      <c r="M23" s="360"/>
      <c r="N23" s="352"/>
      <c r="O23" s="24"/>
    </row>
    <row r="24" spans="1:15" ht="7.5" customHeight="1">
      <c r="A24" s="12"/>
      <c r="B24" s="20"/>
      <c r="C24" s="5"/>
      <c r="D24" s="93"/>
      <c r="E24" s="93"/>
      <c r="F24" s="133"/>
      <c r="G24" s="429"/>
      <c r="H24" s="428"/>
      <c r="I24" s="424"/>
      <c r="J24" s="341"/>
      <c r="K24" s="348"/>
      <c r="L24" s="24"/>
      <c r="M24" s="24"/>
      <c r="N24" s="343"/>
      <c r="O24" s="24"/>
    </row>
    <row r="25" spans="1:15" ht="14.25" customHeight="1">
      <c r="A25" s="12"/>
      <c r="B25" s="592">
        <v>3</v>
      </c>
      <c r="C25" s="5"/>
      <c r="D25" s="594" t="s">
        <v>298</v>
      </c>
      <c r="E25" s="594"/>
      <c r="F25" s="133" t="s">
        <v>562</v>
      </c>
      <c r="G25" s="552" t="s">
        <v>428</v>
      </c>
      <c r="H25" s="675">
        <v>0.4</v>
      </c>
      <c r="I25" s="554" t="s">
        <v>429</v>
      </c>
      <c r="J25" s="341"/>
      <c r="K25" s="383" t="s">
        <v>7</v>
      </c>
      <c r="L25" s="348"/>
      <c r="M25" s="579" t="s">
        <v>297</v>
      </c>
      <c r="N25" s="343"/>
      <c r="O25" s="24"/>
    </row>
    <row r="26" spans="1:15" ht="14.25" customHeight="1">
      <c r="A26" s="12"/>
      <c r="B26" s="592"/>
      <c r="C26" s="5"/>
      <c r="D26" s="594"/>
      <c r="E26" s="594"/>
      <c r="F26" s="133" t="s">
        <v>536</v>
      </c>
      <c r="G26" s="552"/>
      <c r="H26" s="675"/>
      <c r="I26" s="554"/>
      <c r="J26" s="341"/>
      <c r="K26" s="348"/>
      <c r="L26" s="348"/>
      <c r="M26" s="579"/>
      <c r="N26" s="343"/>
      <c r="O26" s="24"/>
    </row>
    <row r="27" spans="1:15" ht="14.25" customHeight="1">
      <c r="A27" s="12"/>
      <c r="B27" s="592"/>
      <c r="C27" s="5"/>
      <c r="D27" s="594"/>
      <c r="E27" s="594"/>
      <c r="F27" s="133"/>
      <c r="G27" s="552"/>
      <c r="H27" s="675"/>
      <c r="I27" s="554"/>
      <c r="J27" s="341"/>
      <c r="K27" s="405"/>
      <c r="L27" s="348"/>
      <c r="M27" s="579"/>
      <c r="N27" s="343"/>
      <c r="O27" s="24"/>
    </row>
    <row r="28" spans="1:15" ht="7.5" customHeight="1">
      <c r="A28" s="12"/>
      <c r="B28" s="592"/>
      <c r="C28" s="5"/>
      <c r="D28" s="594"/>
      <c r="E28" s="594"/>
      <c r="F28" s="133"/>
      <c r="G28" s="552"/>
      <c r="H28" s="675"/>
      <c r="I28" s="554"/>
      <c r="J28" s="350"/>
      <c r="K28" s="353"/>
      <c r="L28" s="353"/>
      <c r="M28" s="682"/>
      <c r="N28" s="352"/>
      <c r="O28" s="24"/>
    </row>
    <row r="29" spans="1:15" ht="7.5" customHeight="1">
      <c r="A29" s="12"/>
      <c r="B29" s="592"/>
      <c r="C29" s="5"/>
      <c r="D29" s="594"/>
      <c r="E29" s="594"/>
      <c r="F29" s="133"/>
      <c r="G29" s="552"/>
      <c r="H29" s="675"/>
      <c r="I29" s="554"/>
      <c r="J29" s="341"/>
      <c r="K29" s="348"/>
      <c r="L29" s="348"/>
      <c r="M29" s="342"/>
      <c r="N29" s="343"/>
      <c r="O29" s="24"/>
    </row>
    <row r="30" spans="1:15" ht="14.25" customHeight="1">
      <c r="A30" s="12"/>
      <c r="B30" s="592"/>
      <c r="C30" s="5"/>
      <c r="D30" s="594"/>
      <c r="E30" s="594"/>
      <c r="F30" s="133"/>
      <c r="G30" s="552"/>
      <c r="H30" s="675"/>
      <c r="I30" s="554"/>
      <c r="J30" s="341"/>
      <c r="K30" s="385" t="s">
        <v>90</v>
      </c>
      <c r="L30" s="348"/>
      <c r="M30" s="553" t="s">
        <v>296</v>
      </c>
      <c r="N30" s="343"/>
      <c r="O30" s="24"/>
    </row>
    <row r="31" spans="1:15" ht="14.25" customHeight="1">
      <c r="A31" s="12"/>
      <c r="B31" s="592"/>
      <c r="C31" s="5"/>
      <c r="D31" s="594"/>
      <c r="E31" s="594"/>
      <c r="F31" s="133"/>
      <c r="G31" s="552"/>
      <c r="H31" s="675"/>
      <c r="I31" s="554"/>
      <c r="J31" s="341"/>
      <c r="K31" s="405" t="s">
        <v>33</v>
      </c>
      <c r="L31" s="348"/>
      <c r="M31" s="553"/>
      <c r="N31" s="343"/>
      <c r="O31" s="24"/>
    </row>
    <row r="32" spans="1:15" ht="14.25" customHeight="1">
      <c r="A32" s="12"/>
      <c r="B32" s="592"/>
      <c r="C32" s="5"/>
      <c r="D32" s="594"/>
      <c r="E32" s="594"/>
      <c r="F32" s="133"/>
      <c r="G32" s="552"/>
      <c r="H32" s="675"/>
      <c r="I32" s="554"/>
      <c r="J32" s="341"/>
      <c r="K32" s="405"/>
      <c r="L32" s="348"/>
      <c r="M32" s="553"/>
      <c r="N32" s="343"/>
      <c r="O32" s="24"/>
    </row>
    <row r="33" spans="1:15" ht="7.5" customHeight="1">
      <c r="A33" s="12"/>
      <c r="B33" s="592"/>
      <c r="C33" s="5"/>
      <c r="D33" s="594"/>
      <c r="E33" s="594"/>
      <c r="F33" s="133"/>
      <c r="G33" s="552"/>
      <c r="H33" s="675"/>
      <c r="I33" s="554"/>
      <c r="J33" s="350"/>
      <c r="K33" s="353"/>
      <c r="L33" s="353"/>
      <c r="M33" s="683"/>
      <c r="N33" s="352"/>
      <c r="O33" s="24"/>
    </row>
    <row r="34" spans="1:16" ht="7.5" customHeight="1">
      <c r="A34" s="12"/>
      <c r="B34" s="592"/>
      <c r="C34" s="5"/>
      <c r="D34" s="594"/>
      <c r="E34" s="594"/>
      <c r="F34" s="133"/>
      <c r="G34" s="552"/>
      <c r="H34" s="675"/>
      <c r="I34" s="554"/>
      <c r="J34" s="341"/>
      <c r="K34" s="348"/>
      <c r="L34" s="24"/>
      <c r="M34" s="361"/>
      <c r="N34" s="343"/>
      <c r="O34" s="24"/>
      <c r="P34" s="6"/>
    </row>
    <row r="35" spans="1:15" ht="14.25" customHeight="1">
      <c r="A35" s="12"/>
      <c r="B35" s="592"/>
      <c r="C35" s="5"/>
      <c r="D35" s="594"/>
      <c r="E35" s="594"/>
      <c r="F35" s="133"/>
      <c r="G35" s="552"/>
      <c r="H35" s="675"/>
      <c r="I35" s="554"/>
      <c r="J35" s="396"/>
      <c r="K35" s="383" t="s">
        <v>91</v>
      </c>
      <c r="L35" s="348"/>
      <c r="M35" s="553" t="s">
        <v>295</v>
      </c>
      <c r="N35" s="343"/>
      <c r="O35" s="24"/>
    </row>
    <row r="36" spans="1:15" ht="14.25" customHeight="1">
      <c r="A36" s="12"/>
      <c r="B36" s="592"/>
      <c r="C36" s="5"/>
      <c r="D36" s="594"/>
      <c r="E36" s="594"/>
      <c r="F36" s="133"/>
      <c r="G36" s="552"/>
      <c r="H36" s="675"/>
      <c r="I36" s="554"/>
      <c r="J36" s="341"/>
      <c r="K36" s="384"/>
      <c r="L36" s="348"/>
      <c r="M36" s="553"/>
      <c r="N36" s="343"/>
      <c r="O36" s="24"/>
    </row>
    <row r="37" spans="1:15" ht="15.75" customHeight="1">
      <c r="A37" s="12"/>
      <c r="B37" s="592"/>
      <c r="C37" s="5"/>
      <c r="D37" s="594"/>
      <c r="E37" s="594"/>
      <c r="F37" s="133"/>
      <c r="G37" s="552"/>
      <c r="H37" s="675"/>
      <c r="I37" s="554"/>
      <c r="J37" s="341"/>
      <c r="K37" s="384"/>
      <c r="L37" s="348"/>
      <c r="M37" s="553"/>
      <c r="N37" s="343"/>
      <c r="O37" s="24"/>
    </row>
    <row r="38" spans="1:15" ht="3.75" customHeight="1">
      <c r="A38" s="12"/>
      <c r="B38" s="77"/>
      <c r="C38" s="5"/>
      <c r="D38" s="96"/>
      <c r="E38" s="96"/>
      <c r="F38" s="133"/>
      <c r="G38" s="429"/>
      <c r="H38" s="428"/>
      <c r="I38" s="424"/>
      <c r="J38" s="341"/>
      <c r="K38" s="348"/>
      <c r="L38" s="24"/>
      <c r="M38" s="361"/>
      <c r="N38" s="343"/>
      <c r="O38" s="24"/>
    </row>
    <row r="39" spans="1:15" ht="7.5" customHeight="1">
      <c r="A39" s="12"/>
      <c r="B39" s="98"/>
      <c r="C39" s="43"/>
      <c r="D39" s="41"/>
      <c r="E39" s="89"/>
      <c r="F39" s="154"/>
      <c r="G39" s="177"/>
      <c r="H39" s="178"/>
      <c r="I39" s="170"/>
      <c r="J39" s="391"/>
      <c r="K39" s="392"/>
      <c r="L39" s="393"/>
      <c r="M39" s="394"/>
      <c r="N39" s="340"/>
      <c r="O39" s="24"/>
    </row>
    <row r="40" spans="1:15" ht="14.25" customHeight="1">
      <c r="A40" s="12"/>
      <c r="B40" s="583">
        <v>4</v>
      </c>
      <c r="C40" s="5"/>
      <c r="D40" s="576" t="s">
        <v>294</v>
      </c>
      <c r="E40" s="576"/>
      <c r="F40" s="133" t="s">
        <v>535</v>
      </c>
      <c r="G40" s="678" t="s">
        <v>615</v>
      </c>
      <c r="H40" s="684">
        <v>0.6</v>
      </c>
      <c r="I40" s="680" t="s">
        <v>563</v>
      </c>
      <c r="J40" s="341"/>
      <c r="K40" s="383" t="s">
        <v>293</v>
      </c>
      <c r="L40" s="348"/>
      <c r="M40" s="553" t="s">
        <v>292</v>
      </c>
      <c r="N40" s="343"/>
      <c r="O40" s="24"/>
    </row>
    <row r="41" spans="1:15" ht="14.25" customHeight="1">
      <c r="A41" s="12"/>
      <c r="B41" s="583"/>
      <c r="C41" s="5"/>
      <c r="D41" s="576"/>
      <c r="E41" s="576"/>
      <c r="F41" s="133"/>
      <c r="G41" s="678"/>
      <c r="H41" s="684"/>
      <c r="I41" s="681"/>
      <c r="J41" s="341"/>
      <c r="K41" s="348"/>
      <c r="L41" s="348"/>
      <c r="M41" s="553"/>
      <c r="N41" s="343"/>
      <c r="O41" s="24"/>
    </row>
    <row r="42" spans="1:15" ht="14.25" customHeight="1">
      <c r="A42" s="12"/>
      <c r="B42" s="583"/>
      <c r="C42" s="5"/>
      <c r="D42" s="576"/>
      <c r="E42" s="576"/>
      <c r="F42" s="133"/>
      <c r="G42" s="678"/>
      <c r="H42" s="684"/>
      <c r="I42" s="681"/>
      <c r="J42" s="341"/>
      <c r="K42" s="348"/>
      <c r="L42" s="348"/>
      <c r="M42" s="553"/>
      <c r="N42" s="343"/>
      <c r="O42" s="24"/>
    </row>
    <row r="43" spans="1:15" ht="14.25" customHeight="1">
      <c r="A43" s="12"/>
      <c r="B43" s="583"/>
      <c r="C43" s="5"/>
      <c r="D43" s="576"/>
      <c r="E43" s="576"/>
      <c r="F43" s="133"/>
      <c r="G43" s="678"/>
      <c r="H43" s="684"/>
      <c r="I43" s="681"/>
      <c r="J43" s="341"/>
      <c r="K43" s="348"/>
      <c r="L43" s="348"/>
      <c r="M43" s="553"/>
      <c r="N43" s="343"/>
      <c r="O43" s="24"/>
    </row>
    <row r="44" spans="1:15" ht="14.25" customHeight="1">
      <c r="A44" s="12"/>
      <c r="B44" s="583"/>
      <c r="C44" s="5"/>
      <c r="D44" s="576"/>
      <c r="E44" s="576"/>
      <c r="F44" s="133"/>
      <c r="G44" s="678"/>
      <c r="H44" s="684"/>
      <c r="I44" s="681"/>
      <c r="J44" s="341"/>
      <c r="K44" s="348"/>
      <c r="L44" s="348"/>
      <c r="M44" s="553"/>
      <c r="N44" s="343"/>
      <c r="O44" s="24"/>
    </row>
    <row r="45" spans="1:15" ht="14.25" customHeight="1">
      <c r="A45" s="12"/>
      <c r="B45" s="583"/>
      <c r="C45" s="5"/>
      <c r="D45" s="576"/>
      <c r="E45" s="576"/>
      <c r="F45" s="133"/>
      <c r="G45" s="678"/>
      <c r="H45" s="684"/>
      <c r="I45" s="681"/>
      <c r="J45" s="341"/>
      <c r="K45" s="348"/>
      <c r="L45" s="348"/>
      <c r="M45" s="553"/>
      <c r="N45" s="343"/>
      <c r="O45" s="24"/>
    </row>
    <row r="46" spans="1:15" ht="14.25" customHeight="1">
      <c r="A46" s="12"/>
      <c r="B46" s="583"/>
      <c r="C46" s="5"/>
      <c r="D46" s="576"/>
      <c r="E46" s="576"/>
      <c r="F46" s="133"/>
      <c r="G46" s="678"/>
      <c r="H46" s="684"/>
      <c r="I46" s="681"/>
      <c r="J46" s="341"/>
      <c r="K46" s="348"/>
      <c r="L46" s="348"/>
      <c r="M46" s="553"/>
      <c r="N46" s="343"/>
      <c r="O46" s="24"/>
    </row>
    <row r="47" spans="1:15" ht="12" customHeight="1">
      <c r="A47" s="12"/>
      <c r="B47" s="425"/>
      <c r="C47" s="5"/>
      <c r="D47" s="677"/>
      <c r="E47" s="677"/>
      <c r="F47" s="133"/>
      <c r="G47" s="429"/>
      <c r="H47" s="428"/>
      <c r="I47" s="424"/>
      <c r="J47" s="341"/>
      <c r="K47" s="348"/>
      <c r="L47" s="24"/>
      <c r="M47" s="361"/>
      <c r="N47" s="343"/>
      <c r="O47" s="24"/>
    </row>
    <row r="48" spans="1:15" ht="7.5" customHeight="1">
      <c r="A48" s="12"/>
      <c r="B48" s="51"/>
      <c r="C48" s="43"/>
      <c r="D48" s="13"/>
      <c r="E48" s="13"/>
      <c r="F48" s="154"/>
      <c r="G48" s="177"/>
      <c r="H48" s="178"/>
      <c r="I48" s="170"/>
      <c r="J48" s="391"/>
      <c r="K48" s="392"/>
      <c r="L48" s="393"/>
      <c r="M48" s="394"/>
      <c r="N48" s="340"/>
      <c r="O48" s="24"/>
    </row>
    <row r="49" spans="1:15" ht="14.25" customHeight="1">
      <c r="A49" s="12"/>
      <c r="B49" s="571">
        <v>5</v>
      </c>
      <c r="C49" s="5"/>
      <c r="D49" s="655" t="s">
        <v>291</v>
      </c>
      <c r="E49" s="655"/>
      <c r="F49" s="133" t="s">
        <v>564</v>
      </c>
      <c r="G49" s="685"/>
      <c r="H49" s="675"/>
      <c r="I49" s="554" t="s">
        <v>565</v>
      </c>
      <c r="J49" s="341"/>
      <c r="K49" s="383" t="s">
        <v>82</v>
      </c>
      <c r="L49" s="348"/>
      <c r="M49" s="553" t="s">
        <v>290</v>
      </c>
      <c r="N49" s="343"/>
      <c r="O49" s="24"/>
    </row>
    <row r="50" spans="1:15" ht="14.25" customHeight="1">
      <c r="A50" s="12"/>
      <c r="B50" s="571"/>
      <c r="C50" s="5"/>
      <c r="D50" s="655"/>
      <c r="E50" s="655"/>
      <c r="F50" s="133"/>
      <c r="G50" s="685"/>
      <c r="H50" s="675"/>
      <c r="I50" s="564"/>
      <c r="J50" s="341"/>
      <c r="K50" s="348"/>
      <c r="L50" s="348"/>
      <c r="M50" s="553"/>
      <c r="N50" s="343"/>
      <c r="O50" s="24"/>
    </row>
    <row r="51" spans="1:15" ht="14.25" customHeight="1">
      <c r="A51" s="12"/>
      <c r="B51" s="571"/>
      <c r="C51" s="5"/>
      <c r="D51" s="655"/>
      <c r="E51" s="655"/>
      <c r="F51" s="133"/>
      <c r="G51" s="685"/>
      <c r="H51" s="675"/>
      <c r="I51" s="564"/>
      <c r="J51" s="341"/>
      <c r="K51" s="348"/>
      <c r="L51" s="348"/>
      <c r="M51" s="553"/>
      <c r="N51" s="343"/>
      <c r="O51" s="24"/>
    </row>
    <row r="52" spans="1:15" ht="14.25" customHeight="1">
      <c r="A52" s="12"/>
      <c r="B52" s="571"/>
      <c r="C52" s="5"/>
      <c r="D52" s="655"/>
      <c r="E52" s="655"/>
      <c r="F52" s="133"/>
      <c r="G52" s="685"/>
      <c r="H52" s="675"/>
      <c r="I52" s="564"/>
      <c r="J52" s="341"/>
      <c r="K52" s="348"/>
      <c r="L52" s="348"/>
      <c r="M52" s="553"/>
      <c r="N52" s="343"/>
      <c r="O52" s="24"/>
    </row>
    <row r="53" spans="1:15" ht="14.25" customHeight="1">
      <c r="A53" s="12"/>
      <c r="B53" s="571"/>
      <c r="C53" s="5"/>
      <c r="D53" s="655"/>
      <c r="E53" s="655"/>
      <c r="F53" s="133"/>
      <c r="G53" s="685"/>
      <c r="H53" s="675"/>
      <c r="I53" s="564"/>
      <c r="J53" s="341"/>
      <c r="K53" s="348"/>
      <c r="L53" s="348"/>
      <c r="M53" s="553"/>
      <c r="N53" s="343"/>
      <c r="O53" s="24"/>
    </row>
    <row r="54" spans="1:15" ht="14.25" customHeight="1">
      <c r="A54" s="12"/>
      <c r="B54" s="571"/>
      <c r="C54" s="5"/>
      <c r="D54" s="655"/>
      <c r="E54" s="655"/>
      <c r="F54" s="133"/>
      <c r="G54" s="685"/>
      <c r="H54" s="675"/>
      <c r="I54" s="564"/>
      <c r="J54" s="341"/>
      <c r="K54" s="348"/>
      <c r="L54" s="348"/>
      <c r="M54" s="553"/>
      <c r="N54" s="343"/>
      <c r="O54" s="24"/>
    </row>
    <row r="55" spans="1:15" ht="21.75" customHeight="1">
      <c r="A55" s="12"/>
      <c r="B55" s="571"/>
      <c r="C55" s="5"/>
      <c r="D55" s="655"/>
      <c r="E55" s="655"/>
      <c r="F55" s="133"/>
      <c r="G55" s="685"/>
      <c r="H55" s="675"/>
      <c r="I55" s="564"/>
      <c r="J55" s="341"/>
      <c r="K55" s="348"/>
      <c r="L55" s="348"/>
      <c r="M55" s="553"/>
      <c r="N55" s="343"/>
      <c r="O55" s="24"/>
    </row>
    <row r="56" spans="1:15" ht="1.5" customHeight="1">
      <c r="A56" s="12"/>
      <c r="B56" s="33"/>
      <c r="C56" s="7"/>
      <c r="D56" s="676"/>
      <c r="E56" s="676"/>
      <c r="F56" s="134"/>
      <c r="G56" s="150"/>
      <c r="H56" s="171"/>
      <c r="I56" s="151"/>
      <c r="J56" s="345"/>
      <c r="K56" s="381"/>
      <c r="L56" s="95"/>
      <c r="M56" s="366"/>
      <c r="N56" s="347"/>
      <c r="O56" s="24"/>
    </row>
    <row r="57" spans="1:15" ht="7.5" customHeight="1">
      <c r="A57" s="12"/>
      <c r="B57" s="98"/>
      <c r="C57" s="43"/>
      <c r="D57" s="41"/>
      <c r="E57" s="89"/>
      <c r="F57" s="154"/>
      <c r="G57" s="177"/>
      <c r="H57" s="178"/>
      <c r="I57" s="170"/>
      <c r="J57" s="391"/>
      <c r="K57" s="392"/>
      <c r="L57" s="393"/>
      <c r="M57" s="394"/>
      <c r="N57" s="340"/>
      <c r="O57" s="24"/>
    </row>
    <row r="58" spans="1:15" ht="14.25" customHeight="1">
      <c r="A58" s="12"/>
      <c r="B58" s="583">
        <v>6</v>
      </c>
      <c r="C58" s="5"/>
      <c r="D58" s="576" t="s">
        <v>289</v>
      </c>
      <c r="E58" s="576"/>
      <c r="F58" s="133" t="s">
        <v>566</v>
      </c>
      <c r="G58" s="552" t="s">
        <v>616</v>
      </c>
      <c r="H58" s="675">
        <v>0.5</v>
      </c>
      <c r="I58" s="554" t="s">
        <v>430</v>
      </c>
      <c r="J58" s="341"/>
      <c r="K58" s="383" t="s">
        <v>88</v>
      </c>
      <c r="L58" s="348"/>
      <c r="M58" s="553" t="s">
        <v>288</v>
      </c>
      <c r="N58" s="343"/>
      <c r="O58" s="24"/>
    </row>
    <row r="59" spans="1:15" ht="14.25" customHeight="1">
      <c r="A59" s="12"/>
      <c r="B59" s="583"/>
      <c r="C59" s="5"/>
      <c r="D59" s="576"/>
      <c r="E59" s="576"/>
      <c r="F59" s="133" t="s">
        <v>567</v>
      </c>
      <c r="G59" s="552"/>
      <c r="H59" s="675"/>
      <c r="I59" s="564"/>
      <c r="J59" s="341"/>
      <c r="K59" s="348"/>
      <c r="L59" s="348"/>
      <c r="M59" s="553"/>
      <c r="N59" s="343"/>
      <c r="O59" s="24"/>
    </row>
    <row r="60" spans="1:15" ht="14.25" customHeight="1">
      <c r="A60" s="12"/>
      <c r="B60" s="583"/>
      <c r="C60" s="5"/>
      <c r="D60" s="576"/>
      <c r="E60" s="576"/>
      <c r="F60" s="133"/>
      <c r="G60" s="552"/>
      <c r="H60" s="675"/>
      <c r="I60" s="564"/>
      <c r="J60" s="341"/>
      <c r="K60" s="348"/>
      <c r="L60" s="348"/>
      <c r="M60" s="553"/>
      <c r="N60" s="343"/>
      <c r="O60" s="24"/>
    </row>
    <row r="61" spans="1:15" ht="14.25" customHeight="1">
      <c r="A61" s="12"/>
      <c r="B61" s="583"/>
      <c r="C61" s="5"/>
      <c r="D61" s="576"/>
      <c r="E61" s="576"/>
      <c r="F61" s="133"/>
      <c r="G61" s="552"/>
      <c r="H61" s="675"/>
      <c r="I61" s="564"/>
      <c r="J61" s="341"/>
      <c r="K61" s="348"/>
      <c r="L61" s="348"/>
      <c r="M61" s="553"/>
      <c r="N61" s="343"/>
      <c r="O61" s="24"/>
    </row>
    <row r="62" spans="1:15" ht="14.25" customHeight="1">
      <c r="A62" s="12"/>
      <c r="B62" s="583"/>
      <c r="C62" s="5"/>
      <c r="D62" s="576"/>
      <c r="E62" s="576"/>
      <c r="F62" s="133"/>
      <c r="G62" s="552"/>
      <c r="H62" s="675"/>
      <c r="I62" s="564"/>
      <c r="J62" s="341"/>
      <c r="K62" s="348"/>
      <c r="L62" s="348"/>
      <c r="M62" s="553"/>
      <c r="N62" s="343"/>
      <c r="O62" s="24"/>
    </row>
    <row r="63" spans="1:15" ht="14.25" customHeight="1">
      <c r="A63" s="12"/>
      <c r="B63" s="583"/>
      <c r="C63" s="5"/>
      <c r="D63" s="576"/>
      <c r="E63" s="576"/>
      <c r="F63" s="133"/>
      <c r="G63" s="552"/>
      <c r="H63" s="675"/>
      <c r="I63" s="564"/>
      <c r="J63" s="341"/>
      <c r="K63" s="348"/>
      <c r="L63" s="348"/>
      <c r="M63" s="553"/>
      <c r="N63" s="343"/>
      <c r="O63" s="24"/>
    </row>
    <row r="64" spans="1:15" ht="14.25" customHeight="1">
      <c r="A64" s="12"/>
      <c r="B64" s="583"/>
      <c r="C64" s="5"/>
      <c r="D64" s="576"/>
      <c r="E64" s="576"/>
      <c r="F64" s="133"/>
      <c r="G64" s="552"/>
      <c r="H64" s="675"/>
      <c r="I64" s="564"/>
      <c r="J64" s="341"/>
      <c r="K64" s="348"/>
      <c r="L64" s="348"/>
      <c r="M64" s="553"/>
      <c r="N64" s="343"/>
      <c r="O64" s="24"/>
    </row>
    <row r="65" spans="1:15" ht="14.25" customHeight="1">
      <c r="A65" s="12"/>
      <c r="B65" s="583"/>
      <c r="C65" s="5"/>
      <c r="D65" s="576"/>
      <c r="E65" s="576"/>
      <c r="F65" s="133"/>
      <c r="G65" s="552"/>
      <c r="H65" s="675"/>
      <c r="I65" s="564"/>
      <c r="J65" s="341"/>
      <c r="K65" s="348"/>
      <c r="L65" s="348"/>
      <c r="M65" s="553"/>
      <c r="N65" s="343"/>
      <c r="O65" s="24"/>
    </row>
    <row r="66" spans="1:15" ht="14.25" customHeight="1">
      <c r="A66" s="12"/>
      <c r="B66" s="583"/>
      <c r="C66" s="5"/>
      <c r="D66" s="576"/>
      <c r="E66" s="576"/>
      <c r="F66" s="133"/>
      <c r="G66" s="552"/>
      <c r="H66" s="675"/>
      <c r="I66" s="564"/>
      <c r="J66" s="341"/>
      <c r="K66" s="348"/>
      <c r="L66" s="348"/>
      <c r="M66" s="553"/>
      <c r="N66" s="343"/>
      <c r="O66" s="24"/>
    </row>
    <row r="67" spans="1:15" ht="24" customHeight="1">
      <c r="A67" s="12"/>
      <c r="B67" s="583"/>
      <c r="C67" s="5"/>
      <c r="D67" s="576"/>
      <c r="E67" s="576"/>
      <c r="F67" s="133"/>
      <c r="G67" s="552"/>
      <c r="H67" s="675"/>
      <c r="I67" s="564"/>
      <c r="J67" s="341"/>
      <c r="K67" s="348"/>
      <c r="L67" s="348"/>
      <c r="M67" s="553"/>
      <c r="N67" s="343"/>
      <c r="O67" s="24"/>
    </row>
    <row r="68" spans="1:15" ht="3.75" customHeight="1">
      <c r="A68" s="12"/>
      <c r="B68" s="425"/>
      <c r="C68" s="5"/>
      <c r="D68" s="16"/>
      <c r="E68" s="16"/>
      <c r="F68" s="133"/>
      <c r="G68" s="429"/>
      <c r="H68" s="428"/>
      <c r="I68" s="424"/>
      <c r="J68" s="341"/>
      <c r="K68" s="348"/>
      <c r="L68" s="348"/>
      <c r="M68" s="349"/>
      <c r="N68" s="343"/>
      <c r="O68" s="24"/>
    </row>
    <row r="69" spans="1:15" ht="7.5" customHeight="1">
      <c r="A69" s="12"/>
      <c r="B69" s="51"/>
      <c r="C69" s="43"/>
      <c r="D69" s="41"/>
      <c r="E69" s="89"/>
      <c r="F69" s="154"/>
      <c r="G69" s="177"/>
      <c r="H69" s="178"/>
      <c r="I69" s="170"/>
      <c r="J69" s="391"/>
      <c r="K69" s="392"/>
      <c r="L69" s="393"/>
      <c r="M69" s="394"/>
      <c r="N69" s="343"/>
      <c r="O69" s="24"/>
    </row>
    <row r="70" spans="1:15" ht="14.25" customHeight="1">
      <c r="A70" s="12"/>
      <c r="B70" s="571">
        <v>7</v>
      </c>
      <c r="C70" s="5"/>
      <c r="D70" s="594" t="s">
        <v>287</v>
      </c>
      <c r="E70" s="577"/>
      <c r="F70" s="133" t="s">
        <v>534</v>
      </c>
      <c r="G70" s="552" t="s">
        <v>611</v>
      </c>
      <c r="H70" s="675">
        <v>0.2</v>
      </c>
      <c r="I70" s="554" t="s">
        <v>431</v>
      </c>
      <c r="J70" s="341"/>
      <c r="K70" s="383" t="s">
        <v>79</v>
      </c>
      <c r="L70" s="348"/>
      <c r="M70" s="579" t="s">
        <v>533</v>
      </c>
      <c r="N70" s="343"/>
      <c r="O70" s="24"/>
    </row>
    <row r="71" spans="1:15" ht="14.25" customHeight="1">
      <c r="A71" s="12"/>
      <c r="B71" s="571"/>
      <c r="C71" s="5"/>
      <c r="D71" s="594"/>
      <c r="E71" s="577"/>
      <c r="F71" s="133"/>
      <c r="G71" s="552"/>
      <c r="H71" s="675"/>
      <c r="I71" s="564"/>
      <c r="J71" s="341"/>
      <c r="K71" s="348"/>
      <c r="L71" s="348"/>
      <c r="M71" s="579"/>
      <c r="N71" s="343"/>
      <c r="O71" s="24"/>
    </row>
    <row r="72" spans="1:15" ht="14.25" customHeight="1">
      <c r="A72" s="12"/>
      <c r="B72" s="571"/>
      <c r="C72" s="5"/>
      <c r="D72" s="577"/>
      <c r="E72" s="577"/>
      <c r="F72" s="133"/>
      <c r="G72" s="552"/>
      <c r="H72" s="675"/>
      <c r="I72" s="564"/>
      <c r="J72" s="341"/>
      <c r="K72" s="384"/>
      <c r="L72" s="348"/>
      <c r="M72" s="579"/>
      <c r="N72" s="343"/>
      <c r="O72" s="24"/>
    </row>
    <row r="73" spans="1:15" ht="7.5" customHeight="1">
      <c r="A73" s="12"/>
      <c r="B73" s="571"/>
      <c r="C73" s="5"/>
      <c r="D73" s="577"/>
      <c r="E73" s="577"/>
      <c r="F73" s="133"/>
      <c r="G73" s="552"/>
      <c r="H73" s="675"/>
      <c r="I73" s="564"/>
      <c r="J73" s="350"/>
      <c r="K73" s="353"/>
      <c r="L73" s="353"/>
      <c r="M73" s="354"/>
      <c r="N73" s="352"/>
      <c r="O73" s="24"/>
    </row>
    <row r="74" spans="1:16" ht="7.5" customHeight="1">
      <c r="A74" s="12"/>
      <c r="B74" s="571"/>
      <c r="C74" s="5"/>
      <c r="D74" s="577"/>
      <c r="E74" s="577"/>
      <c r="F74" s="133"/>
      <c r="G74" s="552"/>
      <c r="H74" s="675"/>
      <c r="I74" s="564"/>
      <c r="J74" s="341"/>
      <c r="K74" s="348"/>
      <c r="L74" s="24"/>
      <c r="M74" s="361"/>
      <c r="N74" s="343"/>
      <c r="O74" s="24"/>
      <c r="P74" s="6"/>
    </row>
    <row r="75" spans="1:15" ht="14.25" customHeight="1">
      <c r="A75" s="12"/>
      <c r="B75" s="571"/>
      <c r="C75" s="5"/>
      <c r="D75" s="577"/>
      <c r="E75" s="577"/>
      <c r="F75" s="133"/>
      <c r="G75" s="552"/>
      <c r="H75" s="675"/>
      <c r="I75" s="564"/>
      <c r="J75" s="396"/>
      <c r="K75" s="383" t="s">
        <v>73</v>
      </c>
      <c r="L75" s="348"/>
      <c r="M75" s="553" t="s">
        <v>532</v>
      </c>
      <c r="N75" s="343"/>
      <c r="O75" s="24"/>
    </row>
    <row r="76" spans="1:15" ht="14.25" customHeight="1">
      <c r="A76" s="12"/>
      <c r="B76" s="571"/>
      <c r="C76" s="5"/>
      <c r="D76" s="577"/>
      <c r="E76" s="577"/>
      <c r="F76" s="133"/>
      <c r="G76" s="552"/>
      <c r="H76" s="675"/>
      <c r="I76" s="564"/>
      <c r="J76" s="341"/>
      <c r="K76" s="348"/>
      <c r="L76" s="348"/>
      <c r="M76" s="553"/>
      <c r="N76" s="343"/>
      <c r="O76" s="24"/>
    </row>
    <row r="77" spans="1:15" ht="7.5" customHeight="1">
      <c r="A77" s="12"/>
      <c r="B77" s="571"/>
      <c r="C77" s="5"/>
      <c r="D77" s="686"/>
      <c r="E77" s="686"/>
      <c r="F77" s="133"/>
      <c r="G77" s="552"/>
      <c r="H77" s="675"/>
      <c r="I77" s="564"/>
      <c r="J77" s="350"/>
      <c r="K77" s="353"/>
      <c r="L77" s="119"/>
      <c r="M77" s="360"/>
      <c r="N77" s="352"/>
      <c r="O77" s="24"/>
    </row>
    <row r="78" spans="1:15" ht="7.5" customHeight="1">
      <c r="A78" s="12"/>
      <c r="B78" s="571"/>
      <c r="C78" s="5"/>
      <c r="D78" s="687"/>
      <c r="E78" s="687"/>
      <c r="F78" s="133"/>
      <c r="G78" s="552"/>
      <c r="H78" s="675"/>
      <c r="I78" s="564"/>
      <c r="J78" s="341"/>
      <c r="K78" s="348"/>
      <c r="L78" s="24"/>
      <c r="M78" s="361"/>
      <c r="N78" s="343"/>
      <c r="O78" s="24"/>
    </row>
    <row r="79" spans="1:15" ht="14.25" customHeight="1">
      <c r="A79" s="12"/>
      <c r="B79" s="571"/>
      <c r="C79" s="5"/>
      <c r="D79" s="687"/>
      <c r="E79" s="687"/>
      <c r="F79" s="133"/>
      <c r="G79" s="552"/>
      <c r="H79" s="675"/>
      <c r="I79" s="564"/>
      <c r="J79" s="341"/>
      <c r="K79" s="383" t="s">
        <v>85</v>
      </c>
      <c r="L79" s="348"/>
      <c r="M79" s="553" t="s">
        <v>286</v>
      </c>
      <c r="N79" s="343"/>
      <c r="O79" s="24"/>
    </row>
    <row r="80" spans="1:15" ht="14.25" customHeight="1">
      <c r="A80" s="12"/>
      <c r="B80" s="571"/>
      <c r="C80" s="5"/>
      <c r="D80" s="687"/>
      <c r="E80" s="687"/>
      <c r="F80" s="133"/>
      <c r="G80" s="552"/>
      <c r="H80" s="675"/>
      <c r="I80" s="564"/>
      <c r="J80" s="341"/>
      <c r="K80" s="384"/>
      <c r="L80" s="348"/>
      <c r="M80" s="553"/>
      <c r="N80" s="343"/>
      <c r="O80" s="24"/>
    </row>
    <row r="81" spans="1:15" ht="14.25" customHeight="1">
      <c r="A81" s="12"/>
      <c r="B81" s="571"/>
      <c r="C81" s="5"/>
      <c r="D81" s="687"/>
      <c r="E81" s="687"/>
      <c r="F81" s="133"/>
      <c r="G81" s="552"/>
      <c r="H81" s="675"/>
      <c r="I81" s="564"/>
      <c r="J81" s="341"/>
      <c r="K81" s="384"/>
      <c r="L81" s="348"/>
      <c r="M81" s="553"/>
      <c r="N81" s="343"/>
      <c r="O81" s="24"/>
    </row>
    <row r="82" spans="1:15" ht="14.25" customHeight="1">
      <c r="A82" s="12"/>
      <c r="B82" s="571"/>
      <c r="C82" s="5"/>
      <c r="D82" s="687"/>
      <c r="E82" s="687"/>
      <c r="F82" s="133"/>
      <c r="G82" s="552"/>
      <c r="H82" s="675"/>
      <c r="I82" s="564"/>
      <c r="J82" s="341"/>
      <c r="K82" s="348"/>
      <c r="L82" s="348"/>
      <c r="M82" s="553"/>
      <c r="N82" s="343"/>
      <c r="O82" s="24"/>
    </row>
    <row r="83" spans="1:15" ht="3.75" customHeight="1">
      <c r="A83" s="12"/>
      <c r="B83" s="35"/>
      <c r="C83" s="5"/>
      <c r="D83" s="27"/>
      <c r="E83" s="27"/>
      <c r="F83" s="133"/>
      <c r="G83" s="172"/>
      <c r="H83" s="173"/>
      <c r="I83" s="161"/>
      <c r="J83" s="350"/>
      <c r="K83" s="353"/>
      <c r="L83" s="353"/>
      <c r="M83" s="359"/>
      <c r="N83" s="352"/>
      <c r="O83" s="24"/>
    </row>
    <row r="84" spans="1:15" ht="7.5" customHeight="1">
      <c r="A84" s="12"/>
      <c r="B84" s="427"/>
      <c r="C84" s="48"/>
      <c r="D84" s="38"/>
      <c r="E84" s="38"/>
      <c r="F84" s="239"/>
      <c r="G84" s="240"/>
      <c r="H84" s="241"/>
      <c r="I84" s="163"/>
      <c r="J84" s="341"/>
      <c r="K84" s="348"/>
      <c r="L84" s="24"/>
      <c r="M84" s="361"/>
      <c r="N84" s="343"/>
      <c r="O84" s="24"/>
    </row>
    <row r="85" spans="1:15" ht="14.25" customHeight="1">
      <c r="A85" s="12"/>
      <c r="B85" s="571">
        <v>8</v>
      </c>
      <c r="C85" s="5"/>
      <c r="D85" s="664" t="s">
        <v>749</v>
      </c>
      <c r="E85" s="664"/>
      <c r="F85" s="133" t="s">
        <v>531</v>
      </c>
      <c r="G85" s="685"/>
      <c r="H85" s="675"/>
      <c r="I85" s="564"/>
      <c r="J85" s="341"/>
      <c r="K85" s="383" t="s">
        <v>285</v>
      </c>
      <c r="L85" s="348"/>
      <c r="M85" s="579" t="s">
        <v>530</v>
      </c>
      <c r="N85" s="343"/>
      <c r="O85" s="24"/>
    </row>
    <row r="86" spans="1:15" ht="8.25" customHeight="1">
      <c r="A86" s="12"/>
      <c r="B86" s="571"/>
      <c r="C86" s="5"/>
      <c r="D86" s="664"/>
      <c r="E86" s="664"/>
      <c r="F86" s="133"/>
      <c r="G86" s="685"/>
      <c r="H86" s="675"/>
      <c r="I86" s="564"/>
      <c r="J86" s="341"/>
      <c r="K86" s="348"/>
      <c r="L86" s="348"/>
      <c r="M86" s="579"/>
      <c r="N86" s="343"/>
      <c r="O86" s="24"/>
    </row>
    <row r="87" spans="1:15" ht="9.75" customHeight="1">
      <c r="A87" s="12"/>
      <c r="B87" s="571"/>
      <c r="C87" s="5"/>
      <c r="D87" s="664"/>
      <c r="E87" s="664"/>
      <c r="F87" s="133"/>
      <c r="G87" s="685"/>
      <c r="H87" s="675"/>
      <c r="I87" s="564"/>
      <c r="J87" s="341"/>
      <c r="K87" s="348"/>
      <c r="L87" s="348"/>
      <c r="M87" s="579"/>
      <c r="N87" s="343"/>
      <c r="O87" s="24"/>
    </row>
    <row r="88" spans="1:15" ht="8.25" customHeight="1">
      <c r="A88" s="12"/>
      <c r="B88" s="571"/>
      <c r="C88" s="5"/>
      <c r="D88" s="664"/>
      <c r="E88" s="664"/>
      <c r="F88" s="133"/>
      <c r="G88" s="685"/>
      <c r="H88" s="675"/>
      <c r="I88" s="564"/>
      <c r="J88" s="341"/>
      <c r="K88" s="348"/>
      <c r="L88" s="348"/>
      <c r="M88" s="579"/>
      <c r="N88" s="343"/>
      <c r="O88" s="24"/>
    </row>
    <row r="89" spans="1:15" ht="14.25" customHeight="1">
      <c r="A89" s="12"/>
      <c r="B89" s="571"/>
      <c r="C89" s="5"/>
      <c r="D89" s="664"/>
      <c r="E89" s="664"/>
      <c r="F89" s="133"/>
      <c r="G89" s="685"/>
      <c r="H89" s="675"/>
      <c r="I89" s="564"/>
      <c r="J89" s="341"/>
      <c r="K89" s="384"/>
      <c r="L89" s="348"/>
      <c r="M89" s="579"/>
      <c r="N89" s="343"/>
      <c r="O89" s="24"/>
    </row>
    <row r="90" spans="1:15" ht="7.5" customHeight="1">
      <c r="A90" s="12"/>
      <c r="B90" s="571"/>
      <c r="C90" s="5"/>
      <c r="D90" s="664"/>
      <c r="E90" s="664"/>
      <c r="F90" s="133"/>
      <c r="G90" s="685"/>
      <c r="H90" s="675"/>
      <c r="I90" s="564"/>
      <c r="J90" s="350"/>
      <c r="K90" s="353"/>
      <c r="L90" s="353"/>
      <c r="M90" s="354"/>
      <c r="N90" s="352"/>
      <c r="O90" s="24"/>
    </row>
    <row r="91" spans="1:15" ht="7.5" customHeight="1">
      <c r="A91" s="12"/>
      <c r="B91" s="571"/>
      <c r="C91" s="5"/>
      <c r="D91" s="664"/>
      <c r="E91" s="664"/>
      <c r="F91" s="133"/>
      <c r="G91" s="685"/>
      <c r="H91" s="675"/>
      <c r="I91" s="564"/>
      <c r="J91" s="341"/>
      <c r="K91" s="348"/>
      <c r="L91" s="24"/>
      <c r="M91" s="361"/>
      <c r="N91" s="343"/>
      <c r="O91" s="24"/>
    </row>
    <row r="92" spans="1:15" ht="14.25" customHeight="1">
      <c r="A92" s="12"/>
      <c r="B92" s="571"/>
      <c r="C92" s="5"/>
      <c r="D92" s="664"/>
      <c r="E92" s="664"/>
      <c r="F92" s="133"/>
      <c r="G92" s="685"/>
      <c r="H92" s="675"/>
      <c r="I92" s="564"/>
      <c r="J92" s="341"/>
      <c r="K92" s="383" t="s">
        <v>284</v>
      </c>
      <c r="L92" s="348"/>
      <c r="M92" s="553" t="s">
        <v>529</v>
      </c>
      <c r="N92" s="343"/>
      <c r="O92" s="24"/>
    </row>
    <row r="93" spans="1:15" ht="14.25" customHeight="1">
      <c r="A93" s="12"/>
      <c r="B93" s="571"/>
      <c r="C93" s="5"/>
      <c r="D93" s="664"/>
      <c r="E93" s="664"/>
      <c r="F93" s="133"/>
      <c r="G93" s="685"/>
      <c r="H93" s="675"/>
      <c r="I93" s="564"/>
      <c r="J93" s="341"/>
      <c r="K93" s="348"/>
      <c r="L93" s="348"/>
      <c r="M93" s="553"/>
      <c r="N93" s="343"/>
      <c r="O93" s="24"/>
    </row>
    <row r="94" spans="1:15" ht="14.25" customHeight="1">
      <c r="A94" s="12"/>
      <c r="B94" s="571"/>
      <c r="C94" s="5"/>
      <c r="D94" s="664"/>
      <c r="E94" s="664"/>
      <c r="F94" s="133"/>
      <c r="G94" s="685"/>
      <c r="H94" s="675"/>
      <c r="I94" s="564"/>
      <c r="J94" s="341"/>
      <c r="K94" s="348"/>
      <c r="L94" s="348"/>
      <c r="M94" s="553"/>
      <c r="N94" s="343"/>
      <c r="O94" s="24"/>
    </row>
    <row r="95" spans="1:15" ht="10.5" customHeight="1">
      <c r="A95" s="12"/>
      <c r="B95" s="571"/>
      <c r="C95" s="5"/>
      <c r="D95" s="664"/>
      <c r="E95" s="664"/>
      <c r="F95" s="133"/>
      <c r="G95" s="685"/>
      <c r="H95" s="675"/>
      <c r="I95" s="564"/>
      <c r="J95" s="341"/>
      <c r="K95" s="348"/>
      <c r="L95" s="348"/>
      <c r="M95" s="553"/>
      <c r="N95" s="343"/>
      <c r="O95" s="24"/>
    </row>
    <row r="96" spans="1:15" ht="7.5" customHeight="1">
      <c r="A96" s="12"/>
      <c r="B96" s="571"/>
      <c r="C96" s="5"/>
      <c r="D96" s="664"/>
      <c r="E96" s="664"/>
      <c r="F96" s="133"/>
      <c r="G96" s="685"/>
      <c r="H96" s="675"/>
      <c r="I96" s="564"/>
      <c r="J96" s="341"/>
      <c r="K96" s="348"/>
      <c r="L96" s="348"/>
      <c r="M96" s="553"/>
      <c r="N96" s="343"/>
      <c r="O96" s="24"/>
    </row>
    <row r="97" spans="1:15" ht="5.25" customHeight="1">
      <c r="A97" s="12"/>
      <c r="B97" s="571"/>
      <c r="C97" s="5"/>
      <c r="D97" s="664"/>
      <c r="E97" s="664"/>
      <c r="F97" s="133"/>
      <c r="G97" s="685"/>
      <c r="H97" s="675"/>
      <c r="I97" s="564"/>
      <c r="J97" s="350"/>
      <c r="K97" s="353"/>
      <c r="L97" s="353"/>
      <c r="M97" s="689"/>
      <c r="N97" s="352"/>
      <c r="O97" s="119"/>
    </row>
    <row r="98" spans="1:15" ht="7.5" customHeight="1">
      <c r="A98" s="12"/>
      <c r="B98" s="571"/>
      <c r="C98" s="5"/>
      <c r="D98" s="664"/>
      <c r="E98" s="664"/>
      <c r="F98" s="133"/>
      <c r="G98" s="685"/>
      <c r="H98" s="675"/>
      <c r="I98" s="564"/>
      <c r="J98" s="341"/>
      <c r="K98" s="348"/>
      <c r="L98" s="24"/>
      <c r="M98" s="24"/>
      <c r="N98" s="343"/>
      <c r="O98" s="24"/>
    </row>
    <row r="99" spans="1:15" ht="14.25" customHeight="1">
      <c r="A99" s="12"/>
      <c r="B99" s="571"/>
      <c r="C99" s="5"/>
      <c r="D99" s="664"/>
      <c r="E99" s="664"/>
      <c r="F99" s="133"/>
      <c r="G99" s="685"/>
      <c r="H99" s="675"/>
      <c r="I99" s="564"/>
      <c r="J99" s="341"/>
      <c r="K99" s="495" t="s">
        <v>71</v>
      </c>
      <c r="L99" s="496"/>
      <c r="M99" s="596" t="s">
        <v>323</v>
      </c>
      <c r="N99" s="343"/>
      <c r="O99" s="24"/>
    </row>
    <row r="100" spans="1:15" ht="14.25" customHeight="1">
      <c r="A100" s="12"/>
      <c r="B100" s="571"/>
      <c r="C100" s="5"/>
      <c r="D100" s="664"/>
      <c r="E100" s="664"/>
      <c r="F100" s="133"/>
      <c r="G100" s="685"/>
      <c r="H100" s="675"/>
      <c r="I100" s="564"/>
      <c r="J100" s="341"/>
      <c r="K100" s="498"/>
      <c r="L100" s="496"/>
      <c r="M100" s="596"/>
      <c r="N100" s="343"/>
      <c r="O100" s="24"/>
    </row>
    <row r="101" spans="1:15" ht="7.5" customHeight="1">
      <c r="A101" s="12"/>
      <c r="B101" s="571"/>
      <c r="C101" s="5"/>
      <c r="D101" s="664"/>
      <c r="E101" s="664"/>
      <c r="F101" s="133"/>
      <c r="G101" s="685"/>
      <c r="H101" s="675"/>
      <c r="I101" s="564"/>
      <c r="J101" s="341"/>
      <c r="K101" s="498"/>
      <c r="L101" s="496"/>
      <c r="M101" s="596"/>
      <c r="N101" s="343"/>
      <c r="O101" s="24"/>
    </row>
    <row r="102" spans="1:15" ht="7.5" customHeight="1">
      <c r="A102" s="12"/>
      <c r="B102" s="571"/>
      <c r="C102" s="5"/>
      <c r="D102" s="664"/>
      <c r="E102" s="664"/>
      <c r="F102" s="133"/>
      <c r="G102" s="685"/>
      <c r="H102" s="675"/>
      <c r="I102" s="564"/>
      <c r="J102" s="341"/>
      <c r="K102" s="498"/>
      <c r="L102" s="496"/>
      <c r="M102" s="596"/>
      <c r="N102" s="343"/>
      <c r="O102" s="24"/>
    </row>
    <row r="103" spans="1:15" ht="7.5" customHeight="1">
      <c r="A103" s="12"/>
      <c r="B103" s="571"/>
      <c r="C103" s="5"/>
      <c r="D103" s="664"/>
      <c r="E103" s="664"/>
      <c r="F103" s="133"/>
      <c r="G103" s="685"/>
      <c r="H103" s="675"/>
      <c r="I103" s="564"/>
      <c r="J103" s="341"/>
      <c r="K103" s="498"/>
      <c r="L103" s="496"/>
      <c r="M103" s="596"/>
      <c r="N103" s="343"/>
      <c r="O103" s="24"/>
    </row>
    <row r="104" spans="1:15" ht="3.75" customHeight="1">
      <c r="A104" s="12"/>
      <c r="B104" s="688"/>
      <c r="C104" s="7"/>
      <c r="D104" s="19"/>
      <c r="E104" s="19"/>
      <c r="F104" s="134"/>
      <c r="G104" s="150"/>
      <c r="H104" s="171"/>
      <c r="I104" s="151"/>
      <c r="J104" s="345"/>
      <c r="K104" s="381"/>
      <c r="L104" s="381"/>
      <c r="M104" s="389"/>
      <c r="N104" s="347"/>
      <c r="O104" s="95"/>
    </row>
    <row r="105" spans="1:15" ht="7.5" customHeight="1">
      <c r="A105" s="12"/>
      <c r="B105" s="64"/>
      <c r="C105" s="5"/>
      <c r="D105" s="28"/>
      <c r="E105" s="96"/>
      <c r="F105" s="133"/>
      <c r="G105" s="429"/>
      <c r="H105" s="428"/>
      <c r="I105" s="424"/>
      <c r="J105" s="341"/>
      <c r="K105" s="348"/>
      <c r="L105" s="24"/>
      <c r="M105" s="361"/>
      <c r="N105" s="343"/>
      <c r="O105" s="24"/>
    </row>
    <row r="106" spans="1:15" ht="14.25" customHeight="1">
      <c r="A106" s="12"/>
      <c r="B106" s="593">
        <v>9</v>
      </c>
      <c r="C106" s="5"/>
      <c r="D106" s="584" t="s">
        <v>283</v>
      </c>
      <c r="E106" s="584"/>
      <c r="F106" s="133" t="s">
        <v>568</v>
      </c>
      <c r="G106" s="552" t="s">
        <v>610</v>
      </c>
      <c r="H106" s="675">
        <v>0.2</v>
      </c>
      <c r="I106" s="680" t="s">
        <v>569</v>
      </c>
      <c r="J106" s="341"/>
      <c r="K106" s="383" t="s">
        <v>9</v>
      </c>
      <c r="L106" s="348"/>
      <c r="M106" s="553" t="s">
        <v>282</v>
      </c>
      <c r="N106" s="343"/>
      <c r="O106" s="24"/>
    </row>
    <row r="107" spans="1:15" ht="14.25" customHeight="1">
      <c r="A107" s="12"/>
      <c r="B107" s="593"/>
      <c r="C107" s="5"/>
      <c r="D107" s="584"/>
      <c r="E107" s="584"/>
      <c r="F107" s="133"/>
      <c r="G107" s="552"/>
      <c r="H107" s="675"/>
      <c r="I107" s="680"/>
      <c r="J107" s="341"/>
      <c r="K107" s="348"/>
      <c r="L107" s="348"/>
      <c r="M107" s="553"/>
      <c r="N107" s="343"/>
      <c r="O107" s="24"/>
    </row>
    <row r="108" spans="1:15" ht="14.25" customHeight="1">
      <c r="A108" s="12"/>
      <c r="B108" s="593"/>
      <c r="C108" s="5"/>
      <c r="D108" s="584"/>
      <c r="E108" s="584"/>
      <c r="F108" s="133"/>
      <c r="G108" s="552"/>
      <c r="H108" s="675"/>
      <c r="I108" s="680"/>
      <c r="J108" s="341"/>
      <c r="K108" s="348"/>
      <c r="L108" s="348"/>
      <c r="M108" s="553"/>
      <c r="N108" s="343"/>
      <c r="O108" s="24"/>
    </row>
    <row r="109" spans="1:15" ht="14.25" customHeight="1">
      <c r="A109" s="12"/>
      <c r="B109" s="593"/>
      <c r="C109" s="5"/>
      <c r="D109" s="584"/>
      <c r="E109" s="584"/>
      <c r="F109" s="133"/>
      <c r="G109" s="552"/>
      <c r="H109" s="675"/>
      <c r="I109" s="680"/>
      <c r="J109" s="341"/>
      <c r="K109" s="348"/>
      <c r="L109" s="348"/>
      <c r="M109" s="553"/>
      <c r="N109" s="343"/>
      <c r="O109" s="24"/>
    </row>
    <row r="110" spans="1:15" ht="14.25" customHeight="1">
      <c r="A110" s="12"/>
      <c r="B110" s="593"/>
      <c r="C110" s="5"/>
      <c r="D110" s="584"/>
      <c r="E110" s="584"/>
      <c r="F110" s="133"/>
      <c r="G110" s="552"/>
      <c r="H110" s="675"/>
      <c r="I110" s="680"/>
      <c r="J110" s="341"/>
      <c r="K110" s="348"/>
      <c r="L110" s="348"/>
      <c r="M110" s="553"/>
      <c r="N110" s="343"/>
      <c r="O110" s="24"/>
    </row>
    <row r="111" spans="1:15" ht="14.25" customHeight="1">
      <c r="A111" s="12"/>
      <c r="B111" s="593"/>
      <c r="C111" s="5"/>
      <c r="D111" s="584"/>
      <c r="E111" s="584"/>
      <c r="F111" s="133"/>
      <c r="G111" s="552"/>
      <c r="H111" s="675"/>
      <c r="I111" s="680"/>
      <c r="J111" s="341"/>
      <c r="K111" s="348"/>
      <c r="L111" s="348"/>
      <c r="M111" s="553"/>
      <c r="N111" s="343"/>
      <c r="O111" s="24"/>
    </row>
    <row r="112" spans="1:15" ht="14.25" customHeight="1">
      <c r="A112" s="12"/>
      <c r="B112" s="593"/>
      <c r="C112" s="5"/>
      <c r="D112" s="584"/>
      <c r="E112" s="584"/>
      <c r="F112" s="133"/>
      <c r="G112" s="552"/>
      <c r="H112" s="675"/>
      <c r="I112" s="680"/>
      <c r="J112" s="341"/>
      <c r="K112" s="348"/>
      <c r="L112" s="348"/>
      <c r="M112" s="553"/>
      <c r="N112" s="343"/>
      <c r="O112" s="24"/>
    </row>
    <row r="113" spans="1:15" ht="14.25" customHeight="1">
      <c r="A113" s="12"/>
      <c r="B113" s="593"/>
      <c r="C113" s="5"/>
      <c r="D113" s="584"/>
      <c r="E113" s="584"/>
      <c r="F113" s="133"/>
      <c r="G113" s="552"/>
      <c r="H113" s="675"/>
      <c r="I113" s="680"/>
      <c r="J113" s="341"/>
      <c r="K113" s="348"/>
      <c r="L113" s="348"/>
      <c r="M113" s="553"/>
      <c r="N113" s="343"/>
      <c r="O113" s="24"/>
    </row>
    <row r="114" spans="1:15" ht="14.25" customHeight="1">
      <c r="A114" s="12"/>
      <c r="B114" s="593"/>
      <c r="C114" s="5"/>
      <c r="D114" s="584"/>
      <c r="E114" s="584"/>
      <c r="F114" s="133"/>
      <c r="G114" s="552"/>
      <c r="H114" s="675"/>
      <c r="I114" s="680"/>
      <c r="J114" s="341"/>
      <c r="K114" s="348"/>
      <c r="L114" s="348"/>
      <c r="M114" s="553"/>
      <c r="N114" s="343"/>
      <c r="O114" s="24"/>
    </row>
    <row r="115" spans="1:15" ht="3.75" customHeight="1">
      <c r="A115" s="12"/>
      <c r="B115" s="63"/>
      <c r="C115" s="9"/>
      <c r="D115" s="692"/>
      <c r="E115" s="692"/>
      <c r="F115" s="153"/>
      <c r="G115" s="172"/>
      <c r="H115" s="173"/>
      <c r="I115" s="161"/>
      <c r="J115" s="350"/>
      <c r="K115" s="353"/>
      <c r="L115" s="119"/>
      <c r="M115" s="360"/>
      <c r="N115" s="352"/>
      <c r="O115" s="24"/>
    </row>
    <row r="116" spans="1:15" ht="7.5" customHeight="1">
      <c r="A116" s="12"/>
      <c r="B116" s="55"/>
      <c r="C116" s="5"/>
      <c r="D116" s="93"/>
      <c r="E116" s="93"/>
      <c r="F116" s="133"/>
      <c r="G116" s="429"/>
      <c r="H116" s="428"/>
      <c r="I116" s="424"/>
      <c r="J116" s="341"/>
      <c r="K116" s="348"/>
      <c r="L116" s="24"/>
      <c r="M116" s="24"/>
      <c r="N116" s="343"/>
      <c r="O116" s="24"/>
    </row>
    <row r="117" spans="1:15" ht="14.25" customHeight="1">
      <c r="A117" s="12"/>
      <c r="B117" s="690">
        <v>10</v>
      </c>
      <c r="C117" s="5"/>
      <c r="D117" s="584" t="s">
        <v>281</v>
      </c>
      <c r="E117" s="656"/>
      <c r="F117" s="133" t="s">
        <v>528</v>
      </c>
      <c r="G117" s="685"/>
      <c r="H117" s="675"/>
      <c r="I117" s="554"/>
      <c r="J117" s="341"/>
      <c r="K117" s="385" t="s">
        <v>54</v>
      </c>
      <c r="L117" s="348"/>
      <c r="M117" s="579" t="s">
        <v>527</v>
      </c>
      <c r="N117" s="343"/>
      <c r="O117" s="24"/>
    </row>
    <row r="118" spans="1:15" ht="14.25" customHeight="1">
      <c r="A118" s="12"/>
      <c r="B118" s="690"/>
      <c r="C118" s="5"/>
      <c r="D118" s="656"/>
      <c r="E118" s="656"/>
      <c r="F118" s="133" t="s">
        <v>570</v>
      </c>
      <c r="G118" s="685"/>
      <c r="H118" s="675"/>
      <c r="I118" s="554"/>
      <c r="J118" s="341"/>
      <c r="K118" s="384" t="s">
        <v>22</v>
      </c>
      <c r="L118" s="348"/>
      <c r="M118" s="579"/>
      <c r="N118" s="343"/>
      <c r="O118" s="24"/>
    </row>
    <row r="119" spans="1:15" ht="14.25" customHeight="1">
      <c r="A119" s="12"/>
      <c r="B119" s="690"/>
      <c r="C119" s="5"/>
      <c r="D119" s="656"/>
      <c r="E119" s="656"/>
      <c r="F119" s="133"/>
      <c r="G119" s="685"/>
      <c r="H119" s="675"/>
      <c r="I119" s="554"/>
      <c r="J119" s="341"/>
      <c r="K119" s="384"/>
      <c r="L119" s="348"/>
      <c r="M119" s="579"/>
      <c r="N119" s="343"/>
      <c r="O119" s="24"/>
    </row>
    <row r="120" spans="1:15" ht="14.25" customHeight="1">
      <c r="A120" s="12"/>
      <c r="B120" s="690"/>
      <c r="C120" s="5"/>
      <c r="D120" s="656"/>
      <c r="E120" s="656"/>
      <c r="F120" s="133"/>
      <c r="G120" s="685"/>
      <c r="H120" s="675"/>
      <c r="I120" s="554"/>
      <c r="J120" s="341"/>
      <c r="K120" s="384"/>
      <c r="L120" s="348"/>
      <c r="M120" s="579"/>
      <c r="N120" s="343"/>
      <c r="O120" s="24"/>
    </row>
    <row r="121" spans="1:15" ht="38.25" customHeight="1">
      <c r="A121" s="12"/>
      <c r="B121" s="690"/>
      <c r="C121" s="5"/>
      <c r="D121" s="656"/>
      <c r="E121" s="656"/>
      <c r="F121" s="133"/>
      <c r="G121" s="685"/>
      <c r="H121" s="675"/>
      <c r="I121" s="554"/>
      <c r="J121" s="341"/>
      <c r="K121" s="384"/>
      <c r="L121" s="348"/>
      <c r="M121" s="579"/>
      <c r="N121" s="343"/>
      <c r="O121" s="24"/>
    </row>
    <row r="122" spans="1:15" ht="1.5" customHeight="1">
      <c r="A122" s="12"/>
      <c r="B122" s="691"/>
      <c r="C122" s="9"/>
      <c r="D122" s="18"/>
      <c r="E122" s="18"/>
      <c r="F122" s="153"/>
      <c r="G122" s="172"/>
      <c r="H122" s="173"/>
      <c r="I122" s="161"/>
      <c r="J122" s="350"/>
      <c r="K122" s="353"/>
      <c r="L122" s="353"/>
      <c r="M122" s="354"/>
      <c r="N122" s="352"/>
      <c r="O122" s="24"/>
    </row>
    <row r="123" spans="1:15" ht="7.5" customHeight="1">
      <c r="A123" s="12"/>
      <c r="B123" s="55"/>
      <c r="C123" s="5"/>
      <c r="D123" s="62"/>
      <c r="E123" s="93"/>
      <c r="F123" s="133"/>
      <c r="G123" s="429"/>
      <c r="H123" s="428"/>
      <c r="I123" s="424"/>
      <c r="J123" s="341"/>
      <c r="K123" s="348"/>
      <c r="L123" s="24"/>
      <c r="M123" s="361"/>
      <c r="N123" s="343"/>
      <c r="O123" s="24"/>
    </row>
    <row r="124" spans="1:15" ht="14.25" customHeight="1">
      <c r="A124" s="12"/>
      <c r="B124" s="693">
        <v>11</v>
      </c>
      <c r="C124" s="5"/>
      <c r="D124" s="584" t="s">
        <v>280</v>
      </c>
      <c r="E124" s="577"/>
      <c r="F124" s="133" t="s">
        <v>526</v>
      </c>
      <c r="G124" s="570" t="s">
        <v>617</v>
      </c>
      <c r="H124" s="675">
        <v>0.2</v>
      </c>
      <c r="I124" s="554" t="s">
        <v>366</v>
      </c>
      <c r="J124" s="341"/>
      <c r="K124" s="383" t="s">
        <v>77</v>
      </c>
      <c r="L124" s="348"/>
      <c r="M124" s="553" t="s">
        <v>279</v>
      </c>
      <c r="N124" s="343"/>
      <c r="O124" s="24"/>
    </row>
    <row r="125" spans="1:15" ht="14.25" customHeight="1">
      <c r="A125" s="12"/>
      <c r="B125" s="693"/>
      <c r="C125" s="5"/>
      <c r="D125" s="576"/>
      <c r="E125" s="577"/>
      <c r="F125" s="133" t="s">
        <v>525</v>
      </c>
      <c r="G125" s="570"/>
      <c r="H125" s="675"/>
      <c r="I125" s="564"/>
      <c r="J125" s="341"/>
      <c r="K125" s="348"/>
      <c r="L125" s="348"/>
      <c r="M125" s="553"/>
      <c r="N125" s="343"/>
      <c r="O125" s="24"/>
    </row>
    <row r="126" spans="1:15" ht="14.25" customHeight="1">
      <c r="A126" s="12"/>
      <c r="B126" s="693"/>
      <c r="C126" s="5"/>
      <c r="D126" s="576"/>
      <c r="E126" s="577"/>
      <c r="F126" s="133"/>
      <c r="G126" s="570"/>
      <c r="H126" s="675"/>
      <c r="I126" s="564"/>
      <c r="J126" s="341"/>
      <c r="K126" s="348"/>
      <c r="L126" s="348"/>
      <c r="M126" s="553"/>
      <c r="N126" s="343"/>
      <c r="O126" s="24"/>
    </row>
    <row r="127" spans="1:15" ht="14.25" customHeight="1">
      <c r="A127" s="12"/>
      <c r="B127" s="693"/>
      <c r="C127" s="5"/>
      <c r="D127" s="576"/>
      <c r="E127" s="577"/>
      <c r="F127" s="133"/>
      <c r="G127" s="570"/>
      <c r="H127" s="675"/>
      <c r="I127" s="564"/>
      <c r="J127" s="341"/>
      <c r="K127" s="348"/>
      <c r="L127" s="348"/>
      <c r="M127" s="553"/>
      <c r="N127" s="343"/>
      <c r="O127" s="24"/>
    </row>
    <row r="128" spans="1:15" ht="14.25" customHeight="1">
      <c r="A128" s="12"/>
      <c r="B128" s="693"/>
      <c r="C128" s="5"/>
      <c r="D128" s="576"/>
      <c r="E128" s="577"/>
      <c r="F128" s="133"/>
      <c r="G128" s="570"/>
      <c r="H128" s="675"/>
      <c r="I128" s="564"/>
      <c r="J128" s="341"/>
      <c r="K128" s="348"/>
      <c r="L128" s="348"/>
      <c r="M128" s="553"/>
      <c r="N128" s="343"/>
      <c r="O128" s="24"/>
    </row>
    <row r="129" spans="1:15" ht="14.25" customHeight="1">
      <c r="A129" s="12"/>
      <c r="B129" s="693"/>
      <c r="C129" s="5"/>
      <c r="D129" s="576"/>
      <c r="E129" s="577"/>
      <c r="F129" s="133"/>
      <c r="G129" s="570"/>
      <c r="H129" s="675"/>
      <c r="I129" s="564"/>
      <c r="J129" s="341"/>
      <c r="K129" s="348"/>
      <c r="L129" s="348"/>
      <c r="M129" s="553"/>
      <c r="N129" s="343"/>
      <c r="O129" s="24"/>
    </row>
    <row r="130" spans="1:15" ht="25.5" customHeight="1">
      <c r="A130" s="12"/>
      <c r="B130" s="56"/>
      <c r="C130" s="5"/>
      <c r="D130" s="613"/>
      <c r="E130" s="613"/>
      <c r="F130" s="133"/>
      <c r="G130" s="570"/>
      <c r="H130" s="675"/>
      <c r="I130" s="564"/>
      <c r="J130" s="341"/>
      <c r="K130" s="348"/>
      <c r="L130" s="24"/>
      <c r="M130" s="553"/>
      <c r="N130" s="343"/>
      <c r="O130" s="24"/>
    </row>
    <row r="131" spans="1:15" ht="1.5" customHeight="1">
      <c r="A131" s="12"/>
      <c r="B131" s="56"/>
      <c r="C131" s="5"/>
      <c r="D131" s="96"/>
      <c r="E131" s="96"/>
      <c r="F131" s="133"/>
      <c r="G131" s="429"/>
      <c r="H131" s="428"/>
      <c r="I131" s="424"/>
      <c r="J131" s="341"/>
      <c r="K131" s="348"/>
      <c r="L131" s="348"/>
      <c r="M131" s="349"/>
      <c r="N131" s="347"/>
      <c r="O131" s="24"/>
    </row>
    <row r="132" spans="1:15" ht="7.5" customHeight="1">
      <c r="A132" s="12"/>
      <c r="B132" s="51"/>
      <c r="C132" s="43"/>
      <c r="D132" s="13"/>
      <c r="E132" s="13"/>
      <c r="F132" s="154"/>
      <c r="G132" s="177"/>
      <c r="H132" s="178"/>
      <c r="I132" s="170"/>
      <c r="J132" s="391"/>
      <c r="K132" s="392"/>
      <c r="L132" s="393"/>
      <c r="M132" s="394"/>
      <c r="N132" s="343"/>
      <c r="O132" s="24"/>
    </row>
    <row r="133" spans="1:15" ht="14.25" customHeight="1">
      <c r="A133" s="12"/>
      <c r="B133" s="571">
        <v>12</v>
      </c>
      <c r="C133" s="5"/>
      <c r="D133" s="584" t="s">
        <v>278</v>
      </c>
      <c r="E133" s="576"/>
      <c r="F133" s="133" t="s">
        <v>571</v>
      </c>
      <c r="G133" s="552" t="s">
        <v>432</v>
      </c>
      <c r="H133" s="675">
        <v>0.6</v>
      </c>
      <c r="I133" s="554" t="s">
        <v>433</v>
      </c>
      <c r="J133" s="341"/>
      <c r="K133" s="383" t="s">
        <v>277</v>
      </c>
      <c r="L133" s="348"/>
      <c r="M133" s="553" t="s">
        <v>572</v>
      </c>
      <c r="N133" s="343"/>
      <c r="O133" s="24"/>
    </row>
    <row r="134" spans="1:15" ht="14.25" customHeight="1">
      <c r="A134" s="12"/>
      <c r="B134" s="571"/>
      <c r="C134" s="5"/>
      <c r="D134" s="576"/>
      <c r="E134" s="576"/>
      <c r="F134" s="133"/>
      <c r="G134" s="552"/>
      <c r="H134" s="675"/>
      <c r="I134" s="564"/>
      <c r="J134" s="341"/>
      <c r="K134" s="348"/>
      <c r="L134" s="348"/>
      <c r="M134" s="553"/>
      <c r="N134" s="343"/>
      <c r="O134" s="24"/>
    </row>
    <row r="135" spans="1:15" ht="14.25" customHeight="1">
      <c r="A135" s="12"/>
      <c r="B135" s="571"/>
      <c r="C135" s="5"/>
      <c r="D135" s="576"/>
      <c r="E135" s="576"/>
      <c r="F135" s="133"/>
      <c r="G135" s="552"/>
      <c r="H135" s="675"/>
      <c r="I135" s="564"/>
      <c r="J135" s="341"/>
      <c r="K135" s="384"/>
      <c r="L135" s="348"/>
      <c r="M135" s="553"/>
      <c r="N135" s="343"/>
      <c r="O135" s="24"/>
    </row>
    <row r="136" spans="1:15" ht="14.25" customHeight="1">
      <c r="A136" s="12"/>
      <c r="B136" s="571"/>
      <c r="C136" s="5"/>
      <c r="D136" s="576"/>
      <c r="E136" s="576"/>
      <c r="F136" s="133"/>
      <c r="G136" s="552"/>
      <c r="H136" s="675"/>
      <c r="I136" s="564"/>
      <c r="J136" s="341"/>
      <c r="K136" s="348"/>
      <c r="L136" s="348"/>
      <c r="M136" s="553"/>
      <c r="N136" s="343"/>
      <c r="O136" s="24"/>
    </row>
    <row r="137" spans="1:15" ht="7.5" customHeight="1">
      <c r="A137" s="12"/>
      <c r="B137" s="571"/>
      <c r="C137" s="5"/>
      <c r="D137" s="576"/>
      <c r="E137" s="576"/>
      <c r="F137" s="133"/>
      <c r="G137" s="552"/>
      <c r="H137" s="675"/>
      <c r="I137" s="564"/>
      <c r="J137" s="350"/>
      <c r="K137" s="353"/>
      <c r="L137" s="353"/>
      <c r="M137" s="359"/>
      <c r="N137" s="352"/>
      <c r="O137" s="24"/>
    </row>
    <row r="138" spans="1:15" ht="7.5" customHeight="1">
      <c r="A138" s="12"/>
      <c r="B138" s="571"/>
      <c r="C138" s="5"/>
      <c r="D138" s="576"/>
      <c r="E138" s="576"/>
      <c r="F138" s="133"/>
      <c r="G138" s="552"/>
      <c r="H138" s="675"/>
      <c r="I138" s="564"/>
      <c r="J138" s="341"/>
      <c r="K138" s="348"/>
      <c r="L138" s="24"/>
      <c r="M138" s="361"/>
      <c r="N138" s="343"/>
      <c r="O138" s="24"/>
    </row>
    <row r="139" spans="1:15" ht="14.25" customHeight="1">
      <c r="A139" s="12"/>
      <c r="B139" s="571"/>
      <c r="C139" s="5"/>
      <c r="D139" s="576"/>
      <c r="E139" s="576"/>
      <c r="F139" s="133"/>
      <c r="G139" s="552"/>
      <c r="H139" s="675"/>
      <c r="I139" s="564"/>
      <c r="J139" s="341"/>
      <c r="K139" s="383" t="s">
        <v>47</v>
      </c>
      <c r="L139" s="348"/>
      <c r="M139" s="579" t="s">
        <v>524</v>
      </c>
      <c r="N139" s="343"/>
      <c r="O139" s="24"/>
    </row>
    <row r="140" spans="1:15" ht="14.25" customHeight="1">
      <c r="A140" s="12"/>
      <c r="B140" s="571"/>
      <c r="C140" s="5"/>
      <c r="D140" s="576"/>
      <c r="E140" s="576"/>
      <c r="F140" s="133"/>
      <c r="G140" s="552"/>
      <c r="H140" s="675"/>
      <c r="I140" s="564"/>
      <c r="J140" s="341"/>
      <c r="K140" s="348"/>
      <c r="L140" s="348"/>
      <c r="M140" s="579"/>
      <c r="N140" s="343"/>
      <c r="O140" s="24"/>
    </row>
    <row r="141" spans="1:15" ht="14.25" customHeight="1">
      <c r="A141" s="12"/>
      <c r="B141" s="571"/>
      <c r="C141" s="5"/>
      <c r="D141" s="576"/>
      <c r="E141" s="576"/>
      <c r="F141" s="133"/>
      <c r="G141" s="552"/>
      <c r="H141" s="675"/>
      <c r="I141" s="564"/>
      <c r="J141" s="341"/>
      <c r="K141" s="348"/>
      <c r="L141" s="348"/>
      <c r="M141" s="579"/>
      <c r="N141" s="343"/>
      <c r="O141" s="24"/>
    </row>
    <row r="142" spans="1:15" ht="14.25" customHeight="1">
      <c r="A142" s="12"/>
      <c r="B142" s="571"/>
      <c r="C142" s="5"/>
      <c r="D142" s="576"/>
      <c r="E142" s="576"/>
      <c r="F142" s="133"/>
      <c r="G142" s="552"/>
      <c r="H142" s="675"/>
      <c r="I142" s="564"/>
      <c r="J142" s="341"/>
      <c r="K142" s="384"/>
      <c r="L142" s="348"/>
      <c r="M142" s="579"/>
      <c r="N142" s="343"/>
      <c r="O142" s="24"/>
    </row>
    <row r="143" spans="1:15" ht="7.5" customHeight="1">
      <c r="A143" s="12"/>
      <c r="B143" s="571"/>
      <c r="C143" s="5"/>
      <c r="D143" s="576"/>
      <c r="E143" s="576"/>
      <c r="F143" s="133"/>
      <c r="G143" s="552"/>
      <c r="H143" s="675"/>
      <c r="I143" s="564"/>
      <c r="J143" s="350"/>
      <c r="K143" s="353"/>
      <c r="L143" s="353"/>
      <c r="M143" s="354"/>
      <c r="N143" s="352"/>
      <c r="O143" s="24"/>
    </row>
    <row r="144" spans="1:15" ht="7.5" customHeight="1">
      <c r="A144" s="12"/>
      <c r="B144" s="571"/>
      <c r="C144" s="5"/>
      <c r="D144" s="576"/>
      <c r="E144" s="576"/>
      <c r="F144" s="133"/>
      <c r="G144" s="552"/>
      <c r="H144" s="675"/>
      <c r="I144" s="564"/>
      <c r="J144" s="341"/>
      <c r="K144" s="348"/>
      <c r="L144" s="24"/>
      <c r="M144" s="361"/>
      <c r="N144" s="343"/>
      <c r="O144" s="24"/>
    </row>
    <row r="145" spans="1:15" ht="14.25" customHeight="1">
      <c r="A145" s="12"/>
      <c r="B145" s="571"/>
      <c r="C145" s="5"/>
      <c r="D145" s="576"/>
      <c r="E145" s="576"/>
      <c r="F145" s="133"/>
      <c r="G145" s="552"/>
      <c r="H145" s="675"/>
      <c r="I145" s="564"/>
      <c r="J145" s="341"/>
      <c r="K145" s="383" t="s">
        <v>74</v>
      </c>
      <c r="L145" s="348"/>
      <c r="M145" s="553" t="s">
        <v>276</v>
      </c>
      <c r="N145" s="343"/>
      <c r="O145" s="24"/>
    </row>
    <row r="146" spans="1:15" ht="14.25" customHeight="1">
      <c r="A146" s="12"/>
      <c r="B146" s="571"/>
      <c r="C146" s="5"/>
      <c r="D146" s="576"/>
      <c r="E146" s="576"/>
      <c r="F146" s="133"/>
      <c r="G146" s="552"/>
      <c r="H146" s="675"/>
      <c r="I146" s="564"/>
      <c r="J146" s="341"/>
      <c r="K146" s="348"/>
      <c r="L146" s="348"/>
      <c r="M146" s="553"/>
      <c r="N146" s="343"/>
      <c r="O146" s="24"/>
    </row>
    <row r="147" spans="1:15" ht="24.75" customHeight="1">
      <c r="A147" s="12"/>
      <c r="B147" s="571"/>
      <c r="C147" s="5"/>
      <c r="D147" s="576"/>
      <c r="E147" s="576"/>
      <c r="F147" s="133"/>
      <c r="G147" s="552"/>
      <c r="H147" s="675"/>
      <c r="I147" s="564"/>
      <c r="J147" s="341"/>
      <c r="K147" s="348"/>
      <c r="L147" s="348"/>
      <c r="M147" s="553"/>
      <c r="N147" s="343"/>
      <c r="O147" s="24"/>
    </row>
    <row r="148" spans="1:15" ht="3.75" customHeight="1">
      <c r="A148" s="12"/>
      <c r="B148" s="33"/>
      <c r="C148" s="7"/>
      <c r="D148" s="94"/>
      <c r="E148" s="94"/>
      <c r="F148" s="134"/>
      <c r="G148" s="150"/>
      <c r="H148" s="171"/>
      <c r="I148" s="151"/>
      <c r="J148" s="345"/>
      <c r="K148" s="381"/>
      <c r="L148" s="381"/>
      <c r="M148" s="389"/>
      <c r="N148" s="347"/>
      <c r="O148" s="24"/>
    </row>
    <row r="149" spans="1:15" ht="7.5" customHeight="1">
      <c r="A149" s="12"/>
      <c r="B149" s="98"/>
      <c r="C149" s="5"/>
      <c r="D149" s="93"/>
      <c r="E149" s="93"/>
      <c r="F149" s="133"/>
      <c r="G149" s="429"/>
      <c r="H149" s="428"/>
      <c r="I149" s="424"/>
      <c r="J149" s="341"/>
      <c r="K149" s="348"/>
      <c r="L149" s="24"/>
      <c r="M149" s="24"/>
      <c r="N149" s="343"/>
      <c r="O149" s="24"/>
    </row>
    <row r="150" spans="1:15" ht="14.25" customHeight="1">
      <c r="A150" s="12"/>
      <c r="B150" s="583">
        <v>13</v>
      </c>
      <c r="C150" s="5"/>
      <c r="D150" s="584" t="s">
        <v>275</v>
      </c>
      <c r="E150" s="576"/>
      <c r="F150" s="133" t="s">
        <v>523</v>
      </c>
      <c r="G150" s="552" t="s">
        <v>434</v>
      </c>
      <c r="H150" s="675">
        <v>0.4</v>
      </c>
      <c r="I150" s="680" t="s">
        <v>573</v>
      </c>
      <c r="J150" s="341"/>
      <c r="K150" s="383" t="s">
        <v>15</v>
      </c>
      <c r="L150" s="348"/>
      <c r="M150" s="579" t="s">
        <v>574</v>
      </c>
      <c r="N150" s="343"/>
      <c r="O150" s="24"/>
    </row>
    <row r="151" spans="1:15" ht="14.25" customHeight="1">
      <c r="A151" s="12"/>
      <c r="B151" s="583"/>
      <c r="C151" s="5"/>
      <c r="D151" s="576"/>
      <c r="E151" s="576"/>
      <c r="F151" s="133" t="s">
        <v>522</v>
      </c>
      <c r="G151" s="552"/>
      <c r="H151" s="675"/>
      <c r="I151" s="681"/>
      <c r="J151" s="341"/>
      <c r="K151" s="384"/>
      <c r="L151" s="348"/>
      <c r="M151" s="579"/>
      <c r="N151" s="343"/>
      <c r="O151" s="24"/>
    </row>
    <row r="152" spans="1:15" ht="14.25" customHeight="1">
      <c r="A152" s="12"/>
      <c r="B152" s="583"/>
      <c r="C152" s="5"/>
      <c r="D152" s="576"/>
      <c r="E152" s="576"/>
      <c r="F152" s="133"/>
      <c r="G152" s="552"/>
      <c r="H152" s="675"/>
      <c r="I152" s="681"/>
      <c r="J152" s="341"/>
      <c r="K152" s="384"/>
      <c r="L152" s="348"/>
      <c r="M152" s="579"/>
      <c r="N152" s="343"/>
      <c r="O152" s="24"/>
    </row>
    <row r="153" spans="1:15" ht="18.75" customHeight="1">
      <c r="A153" s="12"/>
      <c r="B153" s="583"/>
      <c r="C153" s="5"/>
      <c r="D153" s="576"/>
      <c r="E153" s="576"/>
      <c r="F153" s="133"/>
      <c r="G153" s="552"/>
      <c r="H153" s="675"/>
      <c r="I153" s="681"/>
      <c r="J153" s="341"/>
      <c r="K153" s="384"/>
      <c r="L153" s="348"/>
      <c r="M153" s="579"/>
      <c r="N153" s="343"/>
      <c r="O153" s="24"/>
    </row>
    <row r="154" spans="1:15" ht="3.75" customHeight="1">
      <c r="A154" s="12"/>
      <c r="B154" s="583"/>
      <c r="C154" s="5"/>
      <c r="D154" s="576"/>
      <c r="E154" s="576"/>
      <c r="F154" s="133"/>
      <c r="G154" s="552"/>
      <c r="H154" s="675"/>
      <c r="I154" s="681"/>
      <c r="J154" s="350"/>
      <c r="K154" s="353"/>
      <c r="L154" s="353"/>
      <c r="M154" s="354"/>
      <c r="N154" s="352"/>
      <c r="O154" s="24"/>
    </row>
    <row r="155" spans="1:16" ht="7.5" customHeight="1">
      <c r="A155" s="12"/>
      <c r="B155" s="583"/>
      <c r="C155" s="5"/>
      <c r="D155" s="576"/>
      <c r="E155" s="576"/>
      <c r="F155" s="133"/>
      <c r="G155" s="552"/>
      <c r="H155" s="675"/>
      <c r="I155" s="681"/>
      <c r="J155" s="341"/>
      <c r="K155" s="348"/>
      <c r="L155" s="24"/>
      <c r="M155" s="361"/>
      <c r="N155" s="343"/>
      <c r="O155" s="24"/>
      <c r="P155" s="6"/>
    </row>
    <row r="156" spans="1:15" ht="14.25" customHeight="1">
      <c r="A156" s="12"/>
      <c r="B156" s="583"/>
      <c r="C156" s="5"/>
      <c r="D156" s="576"/>
      <c r="E156" s="576"/>
      <c r="F156" s="133"/>
      <c r="G156" s="552"/>
      <c r="H156" s="675"/>
      <c r="I156" s="681"/>
      <c r="J156" s="396"/>
      <c r="K156" s="385" t="s">
        <v>44</v>
      </c>
      <c r="L156" s="348"/>
      <c r="M156" s="553" t="s">
        <v>274</v>
      </c>
      <c r="N156" s="343"/>
      <c r="O156" s="24"/>
    </row>
    <row r="157" spans="1:15" ht="14.25" customHeight="1">
      <c r="A157" s="12"/>
      <c r="B157" s="583"/>
      <c r="C157" s="5"/>
      <c r="D157" s="576"/>
      <c r="E157" s="576"/>
      <c r="F157" s="133"/>
      <c r="G157" s="552"/>
      <c r="H157" s="675"/>
      <c r="I157" s="681"/>
      <c r="J157" s="341"/>
      <c r="K157" s="384" t="s">
        <v>22</v>
      </c>
      <c r="L157" s="348"/>
      <c r="M157" s="553"/>
      <c r="N157" s="343"/>
      <c r="O157" s="24"/>
    </row>
    <row r="158" spans="1:15" ht="7.5" customHeight="1">
      <c r="A158" s="12"/>
      <c r="B158" s="583"/>
      <c r="C158" s="5"/>
      <c r="D158" s="576"/>
      <c r="E158" s="576"/>
      <c r="F158" s="133"/>
      <c r="G158" s="552"/>
      <c r="H158" s="675"/>
      <c r="I158" s="681"/>
      <c r="J158" s="341"/>
      <c r="K158" s="384"/>
      <c r="L158" s="348"/>
      <c r="M158" s="553"/>
      <c r="N158" s="343"/>
      <c r="O158" s="24"/>
    </row>
    <row r="159" spans="1:15" ht="6" customHeight="1">
      <c r="A159" s="12"/>
      <c r="B159" s="583"/>
      <c r="C159" s="5"/>
      <c r="D159" s="576"/>
      <c r="E159" s="576"/>
      <c r="F159" s="133"/>
      <c r="G159" s="552"/>
      <c r="H159" s="675"/>
      <c r="I159" s="681"/>
      <c r="J159" s="341"/>
      <c r="K159" s="384"/>
      <c r="L159" s="348"/>
      <c r="M159" s="553"/>
      <c r="N159" s="343"/>
      <c r="O159" s="24"/>
    </row>
    <row r="160" spans="1:15" ht="7.5" customHeight="1">
      <c r="A160" s="12"/>
      <c r="B160" s="426"/>
      <c r="C160" s="7"/>
      <c r="D160" s="679"/>
      <c r="E160" s="679"/>
      <c r="F160" s="134"/>
      <c r="G160" s="150"/>
      <c r="H160" s="171"/>
      <c r="I160" s="151"/>
      <c r="J160" s="345"/>
      <c r="K160" s="381"/>
      <c r="L160" s="95"/>
      <c r="M160" s="366"/>
      <c r="N160" s="347"/>
      <c r="O160" s="24"/>
    </row>
    <row r="161" spans="1:15" ht="7.5" customHeight="1">
      <c r="A161" s="12"/>
      <c r="B161" s="51"/>
      <c r="C161" s="43"/>
      <c r="D161" s="89"/>
      <c r="E161" s="89"/>
      <c r="F161" s="154"/>
      <c r="G161" s="177"/>
      <c r="H161" s="178"/>
      <c r="I161" s="170"/>
      <c r="J161" s="391"/>
      <c r="K161" s="392"/>
      <c r="L161" s="393"/>
      <c r="M161" s="393"/>
      <c r="N161" s="343"/>
      <c r="O161" s="24"/>
    </row>
    <row r="162" spans="1:15" ht="14.25" customHeight="1">
      <c r="A162" s="12"/>
      <c r="B162" s="592">
        <v>14</v>
      </c>
      <c r="C162" s="5"/>
      <c r="D162" s="658" t="s">
        <v>273</v>
      </c>
      <c r="E162" s="658"/>
      <c r="F162" s="133" t="s">
        <v>575</v>
      </c>
      <c r="G162" s="552" t="s">
        <v>612</v>
      </c>
      <c r="H162" s="675">
        <v>0.5</v>
      </c>
      <c r="I162" s="554" t="s">
        <v>435</v>
      </c>
      <c r="J162" s="341"/>
      <c r="K162" s="383" t="s">
        <v>436</v>
      </c>
      <c r="L162" s="348"/>
      <c r="M162" s="579" t="s">
        <v>272</v>
      </c>
      <c r="N162" s="343"/>
      <c r="O162" s="24"/>
    </row>
    <row r="163" spans="1:15" ht="14.25" customHeight="1">
      <c r="A163" s="12"/>
      <c r="B163" s="592"/>
      <c r="C163" s="5"/>
      <c r="D163" s="658"/>
      <c r="E163" s="658"/>
      <c r="F163" s="133"/>
      <c r="G163" s="552"/>
      <c r="H163" s="675"/>
      <c r="I163" s="564"/>
      <c r="J163" s="341"/>
      <c r="K163" s="384"/>
      <c r="L163" s="348"/>
      <c r="M163" s="579"/>
      <c r="N163" s="343"/>
      <c r="O163" s="24"/>
    </row>
    <row r="164" spans="1:15" ht="8.25" customHeight="1">
      <c r="A164" s="12"/>
      <c r="B164" s="592"/>
      <c r="C164" s="5"/>
      <c r="D164" s="658"/>
      <c r="E164" s="658"/>
      <c r="F164" s="133"/>
      <c r="G164" s="552"/>
      <c r="H164" s="675"/>
      <c r="I164" s="564"/>
      <c r="J164" s="341"/>
      <c r="K164" s="384"/>
      <c r="L164" s="348"/>
      <c r="M164" s="579"/>
      <c r="N164" s="343"/>
      <c r="O164" s="24"/>
    </row>
    <row r="165" spans="1:15" ht="7.5" customHeight="1">
      <c r="A165" s="12"/>
      <c r="B165" s="592"/>
      <c r="C165" s="5"/>
      <c r="D165" s="658"/>
      <c r="E165" s="658"/>
      <c r="F165" s="133"/>
      <c r="G165" s="552"/>
      <c r="H165" s="675"/>
      <c r="I165" s="564"/>
      <c r="J165" s="350"/>
      <c r="K165" s="353"/>
      <c r="L165" s="353"/>
      <c r="M165" s="354"/>
      <c r="N165" s="352"/>
      <c r="O165" s="24"/>
    </row>
    <row r="166" spans="1:16" ht="7.5" customHeight="1">
      <c r="A166" s="12"/>
      <c r="B166" s="592"/>
      <c r="C166" s="5"/>
      <c r="D166" s="658"/>
      <c r="E166" s="658"/>
      <c r="F166" s="133"/>
      <c r="G166" s="552"/>
      <c r="H166" s="675"/>
      <c r="I166" s="564"/>
      <c r="J166" s="341"/>
      <c r="K166" s="348"/>
      <c r="L166" s="24"/>
      <c r="M166" s="361"/>
      <c r="N166" s="343"/>
      <c r="O166" s="24"/>
      <c r="P166" s="6"/>
    </row>
    <row r="167" spans="1:15" ht="14.25" customHeight="1">
      <c r="A167" s="12"/>
      <c r="B167" s="592"/>
      <c r="C167" s="5"/>
      <c r="D167" s="658"/>
      <c r="E167" s="658"/>
      <c r="F167" s="133"/>
      <c r="G167" s="552"/>
      <c r="H167" s="675"/>
      <c r="I167" s="564"/>
      <c r="J167" s="396"/>
      <c r="K167" s="383" t="s">
        <v>69</v>
      </c>
      <c r="L167" s="348"/>
      <c r="M167" s="553" t="s">
        <v>521</v>
      </c>
      <c r="N167" s="343"/>
      <c r="O167" s="24"/>
    </row>
    <row r="168" spans="1:15" ht="14.25" customHeight="1">
      <c r="A168" s="12"/>
      <c r="B168" s="592"/>
      <c r="C168" s="5"/>
      <c r="D168" s="658"/>
      <c r="E168" s="658"/>
      <c r="F168" s="133"/>
      <c r="G168" s="552"/>
      <c r="H168" s="675"/>
      <c r="I168" s="564"/>
      <c r="J168" s="341"/>
      <c r="K168" s="348"/>
      <c r="L168" s="348"/>
      <c r="M168" s="553"/>
      <c r="N168" s="343"/>
      <c r="O168" s="24"/>
    </row>
    <row r="169" spans="1:15" ht="7.5" customHeight="1">
      <c r="A169" s="12"/>
      <c r="B169" s="592"/>
      <c r="C169" s="5"/>
      <c r="D169" s="658"/>
      <c r="E169" s="658"/>
      <c r="F169" s="133"/>
      <c r="G169" s="552"/>
      <c r="H169" s="675"/>
      <c r="I169" s="564"/>
      <c r="J169" s="341"/>
      <c r="K169" s="348"/>
      <c r="L169" s="348"/>
      <c r="M169" s="553"/>
      <c r="N169" s="343"/>
      <c r="O169" s="24"/>
    </row>
    <row r="170" spans="1:15" ht="7.5" customHeight="1">
      <c r="A170" s="12"/>
      <c r="B170" s="592"/>
      <c r="C170" s="5"/>
      <c r="D170" s="658"/>
      <c r="E170" s="658"/>
      <c r="F170" s="133"/>
      <c r="G170" s="552"/>
      <c r="H170" s="675"/>
      <c r="I170" s="564"/>
      <c r="J170" s="341"/>
      <c r="K170" s="348"/>
      <c r="L170" s="24"/>
      <c r="M170" s="553"/>
      <c r="N170" s="343"/>
      <c r="O170" s="24"/>
    </row>
    <row r="171" spans="1:15" ht="7.5" customHeight="1">
      <c r="A171" s="12"/>
      <c r="B171" s="33"/>
      <c r="C171" s="7"/>
      <c r="D171" s="94"/>
      <c r="E171" s="94"/>
      <c r="F171" s="134"/>
      <c r="G171" s="150"/>
      <c r="H171" s="171"/>
      <c r="I171" s="151"/>
      <c r="J171" s="345"/>
      <c r="K171" s="381"/>
      <c r="L171" s="95"/>
      <c r="M171" s="366"/>
      <c r="N171" s="347"/>
      <c r="O171" s="24"/>
    </row>
    <row r="172" spans="1:15" ht="7.5" customHeight="1">
      <c r="A172" s="12"/>
      <c r="B172" s="64"/>
      <c r="C172" s="5"/>
      <c r="D172" s="6"/>
      <c r="E172" s="6"/>
      <c r="F172" s="133"/>
      <c r="G172" s="429"/>
      <c r="H172" s="428"/>
      <c r="I172" s="424"/>
      <c r="J172" s="341"/>
      <c r="K172" s="348"/>
      <c r="L172" s="24"/>
      <c r="M172" s="361"/>
      <c r="N172" s="343"/>
      <c r="O172" s="24"/>
    </row>
    <row r="173" spans="1:15" ht="14.25" customHeight="1">
      <c r="A173" s="12"/>
      <c r="B173" s="593">
        <v>15</v>
      </c>
      <c r="C173" s="5"/>
      <c r="D173" s="594" t="s">
        <v>271</v>
      </c>
      <c r="E173" s="577"/>
      <c r="F173" s="133" t="s">
        <v>576</v>
      </c>
      <c r="G173" s="570" t="s">
        <v>583</v>
      </c>
      <c r="H173" s="675">
        <v>0.2</v>
      </c>
      <c r="I173" s="554" t="s">
        <v>437</v>
      </c>
      <c r="J173" s="341"/>
      <c r="K173" s="383" t="s">
        <v>17</v>
      </c>
      <c r="L173" s="348"/>
      <c r="M173" s="579" t="s">
        <v>520</v>
      </c>
      <c r="N173" s="343"/>
      <c r="O173" s="24"/>
    </row>
    <row r="174" spans="1:15" ht="14.25" customHeight="1">
      <c r="A174" s="12"/>
      <c r="B174" s="593"/>
      <c r="C174" s="5"/>
      <c r="D174" s="594"/>
      <c r="E174" s="577"/>
      <c r="F174" s="133"/>
      <c r="G174" s="570"/>
      <c r="H174" s="675"/>
      <c r="I174" s="564"/>
      <c r="J174" s="341"/>
      <c r="K174" s="348"/>
      <c r="L174" s="348"/>
      <c r="M174" s="579"/>
      <c r="N174" s="343"/>
      <c r="O174" s="24"/>
    </row>
    <row r="175" spans="1:15" ht="14.25" customHeight="1">
      <c r="A175" s="12"/>
      <c r="B175" s="593"/>
      <c r="C175" s="5"/>
      <c r="D175" s="594"/>
      <c r="E175" s="577"/>
      <c r="F175" s="133"/>
      <c r="G175" s="570"/>
      <c r="H175" s="675"/>
      <c r="I175" s="564"/>
      <c r="J175" s="341"/>
      <c r="K175" s="348"/>
      <c r="L175" s="348"/>
      <c r="M175" s="579"/>
      <c r="N175" s="343"/>
      <c r="O175" s="24"/>
    </row>
    <row r="176" spans="1:15" ht="14.25" customHeight="1">
      <c r="A176" s="12"/>
      <c r="B176" s="593"/>
      <c r="C176" s="5"/>
      <c r="D176" s="594"/>
      <c r="E176" s="577"/>
      <c r="F176" s="133"/>
      <c r="G176" s="570"/>
      <c r="H176" s="675"/>
      <c r="I176" s="564"/>
      <c r="J176" s="341"/>
      <c r="K176" s="348"/>
      <c r="L176" s="348"/>
      <c r="M176" s="579"/>
      <c r="N176" s="343"/>
      <c r="O176" s="24"/>
    </row>
    <row r="177" spans="1:15" ht="14.25" customHeight="1">
      <c r="A177" s="12"/>
      <c r="B177" s="593"/>
      <c r="C177" s="5"/>
      <c r="D177" s="577"/>
      <c r="E177" s="577"/>
      <c r="F177" s="133"/>
      <c r="G177" s="570"/>
      <c r="H177" s="675"/>
      <c r="I177" s="564"/>
      <c r="J177" s="341"/>
      <c r="K177" s="384"/>
      <c r="L177" s="348"/>
      <c r="M177" s="579"/>
      <c r="N177" s="343"/>
      <c r="O177" s="24"/>
    </row>
    <row r="178" spans="1:15" ht="7.5" customHeight="1">
      <c r="A178" s="12"/>
      <c r="B178" s="593"/>
      <c r="C178" s="9"/>
      <c r="D178" s="40"/>
      <c r="E178" s="91"/>
      <c r="F178" s="153"/>
      <c r="G178" s="172"/>
      <c r="H178" s="173"/>
      <c r="I178" s="161"/>
      <c r="J178" s="350"/>
      <c r="K178" s="353"/>
      <c r="L178" s="119"/>
      <c r="M178" s="360"/>
      <c r="N178" s="352"/>
      <c r="O178" s="24"/>
    </row>
    <row r="179" spans="1:15" ht="7.5" customHeight="1">
      <c r="A179" s="12"/>
      <c r="B179" s="99"/>
      <c r="C179" s="5"/>
      <c r="D179" s="93"/>
      <c r="E179" s="93"/>
      <c r="F179" s="133"/>
      <c r="G179" s="429"/>
      <c r="H179" s="428"/>
      <c r="I179" s="424"/>
      <c r="J179" s="341"/>
      <c r="K179" s="348"/>
      <c r="L179" s="24"/>
      <c r="M179" s="361"/>
      <c r="N179" s="343"/>
      <c r="O179" s="24"/>
    </row>
    <row r="180" spans="1:15" ht="14.25" customHeight="1">
      <c r="A180" s="12"/>
      <c r="B180" s="690">
        <v>16</v>
      </c>
      <c r="C180" s="5"/>
      <c r="D180" s="577" t="s">
        <v>270</v>
      </c>
      <c r="E180" s="577"/>
      <c r="F180" s="133" t="s">
        <v>577</v>
      </c>
      <c r="G180" s="552" t="s">
        <v>578</v>
      </c>
      <c r="H180" s="675">
        <v>0.2</v>
      </c>
      <c r="I180" s="564"/>
      <c r="J180" s="341"/>
      <c r="K180" s="385" t="s">
        <v>269</v>
      </c>
      <c r="L180" s="348"/>
      <c r="M180" s="579" t="s">
        <v>268</v>
      </c>
      <c r="N180" s="343"/>
      <c r="O180" s="24"/>
    </row>
    <row r="181" spans="1:15" ht="14.25" customHeight="1">
      <c r="A181" s="12"/>
      <c r="B181" s="690"/>
      <c r="C181" s="5"/>
      <c r="D181" s="577"/>
      <c r="E181" s="577"/>
      <c r="F181" s="133" t="s">
        <v>579</v>
      </c>
      <c r="G181" s="552"/>
      <c r="H181" s="675"/>
      <c r="I181" s="564"/>
      <c r="J181" s="341"/>
      <c r="K181" s="384" t="s">
        <v>22</v>
      </c>
      <c r="L181" s="348"/>
      <c r="M181" s="579"/>
      <c r="N181" s="343"/>
      <c r="O181" s="24"/>
    </row>
    <row r="182" spans="1:15" ht="14.25" customHeight="1">
      <c r="A182" s="12"/>
      <c r="B182" s="690"/>
      <c r="C182" s="5"/>
      <c r="D182" s="577"/>
      <c r="E182" s="577"/>
      <c r="F182" s="133"/>
      <c r="G182" s="552"/>
      <c r="H182" s="675"/>
      <c r="I182" s="564"/>
      <c r="J182" s="341"/>
      <c r="K182" s="384"/>
      <c r="L182" s="348"/>
      <c r="M182" s="579"/>
      <c r="N182" s="343"/>
      <c r="O182" s="24"/>
    </row>
    <row r="183" spans="1:15" ht="14.25" customHeight="1">
      <c r="A183" s="12"/>
      <c r="B183" s="690"/>
      <c r="C183" s="5"/>
      <c r="D183" s="577"/>
      <c r="E183" s="577"/>
      <c r="F183" s="133"/>
      <c r="G183" s="552"/>
      <c r="H183" s="675"/>
      <c r="I183" s="564"/>
      <c r="J183" s="341"/>
      <c r="K183" s="384"/>
      <c r="L183" s="348"/>
      <c r="M183" s="579"/>
      <c r="N183" s="343"/>
      <c r="O183" s="24"/>
    </row>
    <row r="184" spans="1:15" ht="18" customHeight="1">
      <c r="A184" s="12"/>
      <c r="B184" s="690"/>
      <c r="C184" s="5"/>
      <c r="D184" s="577"/>
      <c r="E184" s="577"/>
      <c r="F184" s="133"/>
      <c r="G184" s="552"/>
      <c r="H184" s="675"/>
      <c r="I184" s="564"/>
      <c r="J184" s="341"/>
      <c r="K184" s="384"/>
      <c r="L184" s="348"/>
      <c r="M184" s="694"/>
      <c r="N184" s="343"/>
      <c r="O184" s="24"/>
    </row>
    <row r="185" spans="1:15" ht="7.5" customHeight="1">
      <c r="A185" s="12"/>
      <c r="B185" s="430"/>
      <c r="C185" s="9"/>
      <c r="D185" s="40"/>
      <c r="E185" s="91"/>
      <c r="F185" s="153"/>
      <c r="G185" s="172"/>
      <c r="H185" s="173"/>
      <c r="I185" s="161"/>
      <c r="J185" s="350"/>
      <c r="K185" s="353"/>
      <c r="L185" s="119"/>
      <c r="M185" s="360"/>
      <c r="N185" s="352"/>
      <c r="O185" s="24"/>
    </row>
    <row r="186" spans="1:15" ht="7.5" customHeight="1">
      <c r="A186" s="12"/>
      <c r="B186" s="55"/>
      <c r="C186" s="5"/>
      <c r="D186" s="93"/>
      <c r="E186" s="93"/>
      <c r="F186" s="133"/>
      <c r="G186" s="429"/>
      <c r="H186" s="428"/>
      <c r="I186" s="424"/>
      <c r="J186" s="341"/>
      <c r="K186" s="348"/>
      <c r="L186" s="24"/>
      <c r="M186" s="24"/>
      <c r="N186" s="343"/>
      <c r="O186" s="24"/>
    </row>
    <row r="187" spans="1:15" ht="14.25" customHeight="1">
      <c r="A187" s="12"/>
      <c r="B187" s="690">
        <v>17</v>
      </c>
      <c r="C187" s="5"/>
      <c r="D187" s="594" t="s">
        <v>267</v>
      </c>
      <c r="E187" s="594"/>
      <c r="F187" s="133" t="s">
        <v>580</v>
      </c>
      <c r="G187" s="552" t="s">
        <v>609</v>
      </c>
      <c r="H187" s="675">
        <v>0.5</v>
      </c>
      <c r="I187" s="554" t="s">
        <v>438</v>
      </c>
      <c r="J187" s="341"/>
      <c r="K187" s="383" t="s">
        <v>266</v>
      </c>
      <c r="L187" s="348"/>
      <c r="M187" s="579" t="s">
        <v>519</v>
      </c>
      <c r="N187" s="343"/>
      <c r="O187" s="24"/>
    </row>
    <row r="188" spans="1:15" ht="14.25" customHeight="1">
      <c r="A188" s="12"/>
      <c r="B188" s="690"/>
      <c r="C188" s="5"/>
      <c r="D188" s="594"/>
      <c r="E188" s="594"/>
      <c r="F188" s="133"/>
      <c r="G188" s="552"/>
      <c r="H188" s="675"/>
      <c r="I188" s="564"/>
      <c r="J188" s="341"/>
      <c r="K188" s="384"/>
      <c r="L188" s="348"/>
      <c r="M188" s="579"/>
      <c r="N188" s="343"/>
      <c r="O188" s="24"/>
    </row>
    <row r="189" spans="1:15" ht="14.25" customHeight="1">
      <c r="A189" s="12"/>
      <c r="B189" s="690"/>
      <c r="C189" s="5"/>
      <c r="D189" s="594"/>
      <c r="E189" s="594"/>
      <c r="F189" s="133"/>
      <c r="G189" s="552"/>
      <c r="H189" s="675"/>
      <c r="I189" s="564"/>
      <c r="J189" s="341"/>
      <c r="K189" s="384"/>
      <c r="L189" s="348"/>
      <c r="M189" s="579"/>
      <c r="N189" s="343"/>
      <c r="O189" s="24"/>
    </row>
    <row r="190" spans="1:15" ht="14.25" customHeight="1">
      <c r="A190" s="12"/>
      <c r="B190" s="690"/>
      <c r="C190" s="5"/>
      <c r="D190" s="594"/>
      <c r="E190" s="594"/>
      <c r="F190" s="133"/>
      <c r="G190" s="552"/>
      <c r="H190" s="675"/>
      <c r="I190" s="564"/>
      <c r="J190" s="341"/>
      <c r="K190" s="384"/>
      <c r="L190" s="348"/>
      <c r="M190" s="579"/>
      <c r="N190" s="343"/>
      <c r="O190" s="24"/>
    </row>
    <row r="191" spans="1:15" ht="7.5" customHeight="1">
      <c r="A191" s="12"/>
      <c r="B191" s="690"/>
      <c r="C191" s="5"/>
      <c r="D191" s="594"/>
      <c r="E191" s="594"/>
      <c r="F191" s="133"/>
      <c r="G191" s="552"/>
      <c r="H191" s="675"/>
      <c r="I191" s="564"/>
      <c r="J191" s="350"/>
      <c r="K191" s="353"/>
      <c r="L191" s="353"/>
      <c r="M191" s="354"/>
      <c r="N191" s="352"/>
      <c r="O191" s="24"/>
    </row>
    <row r="192" spans="1:16" ht="7.5" customHeight="1">
      <c r="A192" s="12"/>
      <c r="B192" s="690"/>
      <c r="C192" s="5"/>
      <c r="D192" s="594"/>
      <c r="E192" s="594"/>
      <c r="F192" s="133"/>
      <c r="G192" s="552"/>
      <c r="H192" s="675"/>
      <c r="I192" s="564"/>
      <c r="J192" s="341"/>
      <c r="K192" s="348"/>
      <c r="L192" s="24"/>
      <c r="M192" s="361"/>
      <c r="N192" s="343"/>
      <c r="O192" s="24"/>
      <c r="P192" s="6"/>
    </row>
    <row r="193" spans="1:15" ht="14.25" customHeight="1">
      <c r="A193" s="12"/>
      <c r="B193" s="690"/>
      <c r="C193" s="5"/>
      <c r="D193" s="594"/>
      <c r="E193" s="594"/>
      <c r="F193" s="133"/>
      <c r="G193" s="552"/>
      <c r="H193" s="675"/>
      <c r="I193" s="564"/>
      <c r="J193" s="396"/>
      <c r="K193" s="383" t="s">
        <v>41</v>
      </c>
      <c r="L193" s="348"/>
      <c r="M193" s="553" t="s">
        <v>265</v>
      </c>
      <c r="N193" s="343"/>
      <c r="O193" s="24"/>
    </row>
    <row r="194" spans="1:15" ht="14.25" customHeight="1">
      <c r="A194" s="12"/>
      <c r="B194" s="690"/>
      <c r="C194" s="5"/>
      <c r="D194" s="594"/>
      <c r="E194" s="594"/>
      <c r="F194" s="133"/>
      <c r="G194" s="552"/>
      <c r="H194" s="675"/>
      <c r="I194" s="564"/>
      <c r="J194" s="341"/>
      <c r="K194" s="384"/>
      <c r="L194" s="348"/>
      <c r="M194" s="553"/>
      <c r="N194" s="343"/>
      <c r="O194" s="24"/>
    </row>
    <row r="195" spans="1:15" ht="14.25" customHeight="1">
      <c r="A195" s="12"/>
      <c r="B195" s="690"/>
      <c r="C195" s="5"/>
      <c r="D195" s="594"/>
      <c r="E195" s="594"/>
      <c r="F195" s="133"/>
      <c r="G195" s="552"/>
      <c r="H195" s="675"/>
      <c r="I195" s="564"/>
      <c r="J195" s="341"/>
      <c r="K195" s="348"/>
      <c r="L195" s="348"/>
      <c r="M195" s="553"/>
      <c r="N195" s="343"/>
      <c r="O195" s="24"/>
    </row>
    <row r="196" spans="1:15" ht="14.25" customHeight="1">
      <c r="A196" s="12"/>
      <c r="B196" s="690"/>
      <c r="C196" s="5"/>
      <c r="D196" s="594"/>
      <c r="E196" s="594"/>
      <c r="F196" s="133"/>
      <c r="G196" s="552"/>
      <c r="H196" s="675"/>
      <c r="I196" s="564"/>
      <c r="J196" s="341"/>
      <c r="K196" s="384"/>
      <c r="L196" s="348"/>
      <c r="M196" s="553"/>
      <c r="N196" s="343"/>
      <c r="O196" s="24"/>
    </row>
    <row r="197" spans="1:15" ht="7.5" customHeight="1">
      <c r="A197" s="12"/>
      <c r="B197" s="37"/>
      <c r="C197" s="7"/>
      <c r="D197" s="94"/>
      <c r="E197" s="94"/>
      <c r="F197" s="134"/>
      <c r="G197" s="150"/>
      <c r="H197" s="171"/>
      <c r="I197" s="151"/>
      <c r="J197" s="345"/>
      <c r="K197" s="381"/>
      <c r="L197" s="95"/>
      <c r="M197" s="366"/>
      <c r="N197" s="347"/>
      <c r="O197" s="24"/>
    </row>
    <row r="198" spans="1:15" ht="7.5" customHeight="1">
      <c r="A198" s="12"/>
      <c r="B198" s="51"/>
      <c r="C198" s="43"/>
      <c r="D198" s="89"/>
      <c r="E198" s="89"/>
      <c r="F198" s="154"/>
      <c r="G198" s="177"/>
      <c r="H198" s="178"/>
      <c r="I198" s="170"/>
      <c r="J198" s="391"/>
      <c r="K198" s="392"/>
      <c r="L198" s="393"/>
      <c r="M198" s="393"/>
      <c r="N198" s="340"/>
      <c r="O198" s="24"/>
    </row>
    <row r="199" spans="1:15" ht="14.25" customHeight="1">
      <c r="A199" s="12"/>
      <c r="B199" s="571">
        <v>18</v>
      </c>
      <c r="C199" s="5"/>
      <c r="D199" s="655" t="s">
        <v>264</v>
      </c>
      <c r="E199" s="655"/>
      <c r="F199" s="133" t="s">
        <v>581</v>
      </c>
      <c r="G199" s="552" t="s">
        <v>618</v>
      </c>
      <c r="H199" s="675">
        <v>0.5</v>
      </c>
      <c r="I199" s="554" t="s">
        <v>367</v>
      </c>
      <c r="J199" s="341"/>
      <c r="K199" s="383" t="s">
        <v>439</v>
      </c>
      <c r="L199" s="348"/>
      <c r="M199" s="579" t="s">
        <v>263</v>
      </c>
      <c r="N199" s="343"/>
      <c r="O199" s="24"/>
    </row>
    <row r="200" spans="1:15" ht="14.25" customHeight="1">
      <c r="A200" s="12"/>
      <c r="B200" s="571"/>
      <c r="C200" s="5"/>
      <c r="D200" s="655"/>
      <c r="E200" s="655"/>
      <c r="F200" s="133" t="s">
        <v>582</v>
      </c>
      <c r="G200" s="552"/>
      <c r="H200" s="675"/>
      <c r="I200" s="564"/>
      <c r="J200" s="341"/>
      <c r="K200" s="384"/>
      <c r="L200" s="348"/>
      <c r="M200" s="579"/>
      <c r="N200" s="343"/>
      <c r="O200" s="24"/>
    </row>
    <row r="201" spans="1:15" ht="14.25" customHeight="1">
      <c r="A201" s="12"/>
      <c r="B201" s="571"/>
      <c r="C201" s="5"/>
      <c r="D201" s="655"/>
      <c r="E201" s="655"/>
      <c r="F201" s="133"/>
      <c r="G201" s="552"/>
      <c r="H201" s="675"/>
      <c r="I201" s="564"/>
      <c r="J201" s="341"/>
      <c r="K201" s="384"/>
      <c r="L201" s="348"/>
      <c r="M201" s="579"/>
      <c r="N201" s="343"/>
      <c r="O201" s="24"/>
    </row>
    <row r="202" spans="1:15" ht="14.25" customHeight="1">
      <c r="A202" s="12"/>
      <c r="B202" s="571"/>
      <c r="C202" s="5"/>
      <c r="D202" s="655"/>
      <c r="E202" s="655"/>
      <c r="F202" s="133"/>
      <c r="G202" s="552"/>
      <c r="H202" s="675"/>
      <c r="I202" s="564"/>
      <c r="J202" s="341"/>
      <c r="K202" s="384"/>
      <c r="L202" s="348"/>
      <c r="M202" s="579"/>
      <c r="N202" s="343"/>
      <c r="O202" s="24"/>
    </row>
    <row r="203" spans="1:15" ht="14.25" customHeight="1">
      <c r="A203" s="12"/>
      <c r="B203" s="571"/>
      <c r="C203" s="5"/>
      <c r="D203" s="655"/>
      <c r="E203" s="655"/>
      <c r="F203" s="133"/>
      <c r="G203" s="552"/>
      <c r="H203" s="675"/>
      <c r="I203" s="564"/>
      <c r="J203" s="341"/>
      <c r="K203" s="384"/>
      <c r="L203" s="348"/>
      <c r="M203" s="579"/>
      <c r="N203" s="343"/>
      <c r="O203" s="24"/>
    </row>
    <row r="204" spans="1:15" ht="14.25" customHeight="1">
      <c r="A204" s="12"/>
      <c r="B204" s="571"/>
      <c r="C204" s="5"/>
      <c r="D204" s="655"/>
      <c r="E204" s="655"/>
      <c r="F204" s="133"/>
      <c r="G204" s="552"/>
      <c r="H204" s="675"/>
      <c r="I204" s="564"/>
      <c r="J204" s="341"/>
      <c r="K204" s="384"/>
      <c r="L204" s="348"/>
      <c r="M204" s="579"/>
      <c r="N204" s="343"/>
      <c r="O204" s="24"/>
    </row>
    <row r="205" spans="1:15" ht="14.25" customHeight="1">
      <c r="A205" s="12"/>
      <c r="B205" s="571"/>
      <c r="C205" s="5"/>
      <c r="D205" s="655"/>
      <c r="E205" s="655"/>
      <c r="F205" s="133"/>
      <c r="G205" s="552"/>
      <c r="H205" s="675"/>
      <c r="I205" s="564"/>
      <c r="J205" s="341"/>
      <c r="K205" s="384"/>
      <c r="L205" s="348"/>
      <c r="M205" s="579"/>
      <c r="N205" s="343"/>
      <c r="O205" s="24"/>
    </row>
    <row r="206" spans="1:15" ht="7.5" customHeight="1">
      <c r="A206" s="12"/>
      <c r="B206" s="571"/>
      <c r="C206" s="5"/>
      <c r="D206" s="655"/>
      <c r="E206" s="655"/>
      <c r="F206" s="133"/>
      <c r="G206" s="552"/>
      <c r="H206" s="675"/>
      <c r="I206" s="564"/>
      <c r="J206" s="350"/>
      <c r="K206" s="353"/>
      <c r="L206" s="353"/>
      <c r="M206" s="354"/>
      <c r="N206" s="352"/>
      <c r="O206" s="24"/>
    </row>
    <row r="207" spans="1:16" ht="7.5" customHeight="1">
      <c r="A207" s="12"/>
      <c r="B207" s="571"/>
      <c r="C207" s="5"/>
      <c r="D207" s="655"/>
      <c r="E207" s="655"/>
      <c r="F207" s="133"/>
      <c r="G207" s="552"/>
      <c r="H207" s="675"/>
      <c r="I207" s="564"/>
      <c r="J207" s="341"/>
      <c r="K207" s="348"/>
      <c r="L207" s="24"/>
      <c r="M207" s="361"/>
      <c r="N207" s="343"/>
      <c r="O207" s="24"/>
      <c r="P207" s="6"/>
    </row>
    <row r="208" spans="1:15" ht="14.25" customHeight="1">
      <c r="A208" s="12"/>
      <c r="B208" s="571"/>
      <c r="C208" s="5"/>
      <c r="D208" s="655"/>
      <c r="E208" s="655"/>
      <c r="F208" s="133"/>
      <c r="G208" s="552"/>
      <c r="H208" s="675"/>
      <c r="I208" s="564"/>
      <c r="J208" s="396"/>
      <c r="K208" s="383" t="s">
        <v>48</v>
      </c>
      <c r="L208" s="348"/>
      <c r="M208" s="553" t="s">
        <v>262</v>
      </c>
      <c r="N208" s="343"/>
      <c r="O208" s="24"/>
    </row>
    <row r="209" spans="1:15" ht="14.25" customHeight="1">
      <c r="A209" s="12"/>
      <c r="B209" s="571"/>
      <c r="C209" s="5"/>
      <c r="D209" s="655"/>
      <c r="E209" s="655"/>
      <c r="F209" s="133"/>
      <c r="G209" s="552"/>
      <c r="H209" s="675"/>
      <c r="I209" s="564"/>
      <c r="J209" s="341"/>
      <c r="K209" s="348"/>
      <c r="L209" s="348"/>
      <c r="M209" s="553"/>
      <c r="N209" s="343"/>
      <c r="O209" s="24"/>
    </row>
    <row r="210" spans="1:15" ht="14.25" customHeight="1">
      <c r="A210" s="12"/>
      <c r="B210" s="571"/>
      <c r="C210" s="5"/>
      <c r="D210" s="655"/>
      <c r="E210" s="655"/>
      <c r="F210" s="133"/>
      <c r="G210" s="552"/>
      <c r="H210" s="675"/>
      <c r="I210" s="564"/>
      <c r="J210" s="341"/>
      <c r="K210" s="348"/>
      <c r="L210" s="348"/>
      <c r="M210" s="553"/>
      <c r="N210" s="343"/>
      <c r="O210" s="24"/>
    </row>
    <row r="211" spans="1:15" ht="14.25" customHeight="1">
      <c r="A211" s="12"/>
      <c r="B211" s="571"/>
      <c r="C211" s="5"/>
      <c r="D211" s="655"/>
      <c r="E211" s="655"/>
      <c r="F211" s="133"/>
      <c r="G211" s="552"/>
      <c r="H211" s="675"/>
      <c r="I211" s="564"/>
      <c r="J211" s="341"/>
      <c r="K211" s="348"/>
      <c r="L211" s="348"/>
      <c r="M211" s="553"/>
      <c r="N211" s="343"/>
      <c r="O211" s="24"/>
    </row>
    <row r="212" spans="1:15" ht="14.25" customHeight="1">
      <c r="A212" s="12"/>
      <c r="B212" s="571"/>
      <c r="C212" s="5"/>
      <c r="D212" s="655"/>
      <c r="E212" s="655"/>
      <c r="F212" s="133"/>
      <c r="G212" s="552"/>
      <c r="H212" s="675"/>
      <c r="I212" s="564"/>
      <c r="J212" s="341"/>
      <c r="K212" s="348"/>
      <c r="L212" s="348"/>
      <c r="M212" s="553"/>
      <c r="N212" s="343"/>
      <c r="O212" s="24"/>
    </row>
    <row r="213" spans="1:15" ht="14.25" customHeight="1">
      <c r="A213" s="12"/>
      <c r="B213" s="571"/>
      <c r="C213" s="5"/>
      <c r="D213" s="655"/>
      <c r="E213" s="655"/>
      <c r="F213" s="133"/>
      <c r="G213" s="552"/>
      <c r="H213" s="675"/>
      <c r="I213" s="564"/>
      <c r="J213" s="341"/>
      <c r="K213" s="348"/>
      <c r="L213" s="348"/>
      <c r="M213" s="553"/>
      <c r="N213" s="343"/>
      <c r="O213" s="24"/>
    </row>
    <row r="214" spans="1:15" ht="14.25" customHeight="1">
      <c r="A214" s="12"/>
      <c r="B214" s="571"/>
      <c r="C214" s="5"/>
      <c r="D214" s="655"/>
      <c r="E214" s="655"/>
      <c r="F214" s="133"/>
      <c r="G214" s="552"/>
      <c r="H214" s="675"/>
      <c r="I214" s="564"/>
      <c r="J214" s="341"/>
      <c r="K214" s="384"/>
      <c r="L214" s="348"/>
      <c r="M214" s="553"/>
      <c r="N214" s="343"/>
      <c r="O214" s="24"/>
    </row>
    <row r="215" spans="1:15" ht="50.25" customHeight="1">
      <c r="A215" s="12"/>
      <c r="B215" s="571"/>
      <c r="C215" s="5"/>
      <c r="D215" s="655"/>
      <c r="E215" s="655"/>
      <c r="F215" s="133"/>
      <c r="G215" s="552"/>
      <c r="H215" s="675"/>
      <c r="I215" s="564"/>
      <c r="J215" s="341"/>
      <c r="K215" s="348"/>
      <c r="L215" s="348"/>
      <c r="M215" s="553"/>
      <c r="N215" s="343"/>
      <c r="O215" s="24"/>
    </row>
    <row r="216" spans="1:15" ht="7.5" customHeight="1">
      <c r="A216" s="12"/>
      <c r="B216" s="33"/>
      <c r="C216" s="7"/>
      <c r="D216" s="94"/>
      <c r="E216" s="94"/>
      <c r="F216" s="134"/>
      <c r="G216" s="150"/>
      <c r="H216" s="171"/>
      <c r="I216" s="151"/>
      <c r="J216" s="345"/>
      <c r="K216" s="381"/>
      <c r="L216" s="95"/>
      <c r="M216" s="366"/>
      <c r="N216" s="347"/>
      <c r="O216" s="24"/>
    </row>
    <row r="217" spans="1:15" ht="7.5" customHeight="1">
      <c r="A217" s="6"/>
      <c r="B217" s="98"/>
      <c r="C217" s="43"/>
      <c r="D217" s="41"/>
      <c r="E217" s="89"/>
      <c r="F217" s="154"/>
      <c r="G217" s="177"/>
      <c r="H217" s="178"/>
      <c r="I217" s="170"/>
      <c r="J217" s="603"/>
      <c r="K217" s="604"/>
      <c r="L217" s="604"/>
      <c r="M217" s="604"/>
      <c r="N217" s="605"/>
      <c r="O217" s="34"/>
    </row>
    <row r="218" spans="1:15" ht="41.25" customHeight="1">
      <c r="A218" s="6"/>
      <c r="B218" s="425">
        <v>19</v>
      </c>
      <c r="C218" s="5"/>
      <c r="D218" s="612" t="s">
        <v>30</v>
      </c>
      <c r="E218" s="613"/>
      <c r="F218" s="133" t="s">
        <v>518</v>
      </c>
      <c r="G218" s="422" t="s">
        <v>743</v>
      </c>
      <c r="H218" s="431">
        <v>1</v>
      </c>
      <c r="I218" s="423" t="s">
        <v>466</v>
      </c>
      <c r="J218" s="606"/>
      <c r="K218" s="607"/>
      <c r="L218" s="607"/>
      <c r="M218" s="607"/>
      <c r="N218" s="608"/>
      <c r="O218" s="34"/>
    </row>
    <row r="219" spans="1:15" ht="7.5" customHeight="1">
      <c r="A219" s="6"/>
      <c r="B219" s="22"/>
      <c r="C219" s="7"/>
      <c r="D219" s="2"/>
      <c r="E219" s="2"/>
      <c r="F219" s="134"/>
      <c r="G219" s="150"/>
      <c r="H219" s="171"/>
      <c r="I219" s="151"/>
      <c r="J219" s="609"/>
      <c r="K219" s="610"/>
      <c r="L219" s="610"/>
      <c r="M219" s="610"/>
      <c r="N219" s="611"/>
      <c r="O219" s="34"/>
    </row>
  </sheetData>
  <sheetProtection/>
  <mergeCells count="132">
    <mergeCell ref="M199:M205"/>
    <mergeCell ref="M208:M215"/>
    <mergeCell ref="J217:N219"/>
    <mergeCell ref="D218:E218"/>
    <mergeCell ref="B187:B196"/>
    <mergeCell ref="D187:E196"/>
    <mergeCell ref="G187:G196"/>
    <mergeCell ref="H187:H196"/>
    <mergeCell ref="I187:I196"/>
    <mergeCell ref="M187:M190"/>
    <mergeCell ref="M193:M196"/>
    <mergeCell ref="B180:B184"/>
    <mergeCell ref="D180:E184"/>
    <mergeCell ref="G180:G184"/>
    <mergeCell ref="H180:H184"/>
    <mergeCell ref="I180:I184"/>
    <mergeCell ref="M180:M184"/>
    <mergeCell ref="B173:B178"/>
    <mergeCell ref="D173:E177"/>
    <mergeCell ref="G173:G177"/>
    <mergeCell ref="H173:H177"/>
    <mergeCell ref="I173:I177"/>
    <mergeCell ref="M173:M177"/>
    <mergeCell ref="M150:M153"/>
    <mergeCell ref="M156:M159"/>
    <mergeCell ref="B162:B170"/>
    <mergeCell ref="D162:E170"/>
    <mergeCell ref="G162:G170"/>
    <mergeCell ref="H162:H170"/>
    <mergeCell ref="I162:I170"/>
    <mergeCell ref="M162:M164"/>
    <mergeCell ref="M167:M170"/>
    <mergeCell ref="B133:B147"/>
    <mergeCell ref="D133:E147"/>
    <mergeCell ref="G133:G147"/>
    <mergeCell ref="H133:H147"/>
    <mergeCell ref="I133:I147"/>
    <mergeCell ref="M133:M136"/>
    <mergeCell ref="M139:M142"/>
    <mergeCell ref="M145:M147"/>
    <mergeCell ref="B124:B129"/>
    <mergeCell ref="D124:E130"/>
    <mergeCell ref="G124:G130"/>
    <mergeCell ref="H124:H130"/>
    <mergeCell ref="I124:I130"/>
    <mergeCell ref="M124:M130"/>
    <mergeCell ref="I106:I114"/>
    <mergeCell ref="M106:M114"/>
    <mergeCell ref="B117:B122"/>
    <mergeCell ref="D117:E121"/>
    <mergeCell ref="G117:G121"/>
    <mergeCell ref="H117:H121"/>
    <mergeCell ref="I117:I121"/>
    <mergeCell ref="M117:M121"/>
    <mergeCell ref="B106:B114"/>
    <mergeCell ref="D106:E115"/>
    <mergeCell ref="B85:B104"/>
    <mergeCell ref="D85:E103"/>
    <mergeCell ref="G85:G103"/>
    <mergeCell ref="H85:H103"/>
    <mergeCell ref="I85:I103"/>
    <mergeCell ref="M85:M89"/>
    <mergeCell ref="M92:M97"/>
    <mergeCell ref="M99:M103"/>
    <mergeCell ref="B70:B82"/>
    <mergeCell ref="D70:E82"/>
    <mergeCell ref="G70:G82"/>
    <mergeCell ref="H70:H82"/>
    <mergeCell ref="I70:I82"/>
    <mergeCell ref="M70:M72"/>
    <mergeCell ref="M75:M76"/>
    <mergeCell ref="B58:B67"/>
    <mergeCell ref="D58:E67"/>
    <mergeCell ref="G58:G67"/>
    <mergeCell ref="H58:H67"/>
    <mergeCell ref="I58:I67"/>
    <mergeCell ref="M58:M67"/>
    <mergeCell ref="H40:H46"/>
    <mergeCell ref="I40:I46"/>
    <mergeCell ref="M40:M46"/>
    <mergeCell ref="B49:B55"/>
    <mergeCell ref="D49:E56"/>
    <mergeCell ref="G49:G55"/>
    <mergeCell ref="H49:H55"/>
    <mergeCell ref="I49:I55"/>
    <mergeCell ref="M49:M55"/>
    <mergeCell ref="H13:H22"/>
    <mergeCell ref="I13:I22"/>
    <mergeCell ref="I25:I37"/>
    <mergeCell ref="M25:M28"/>
    <mergeCell ref="M30:M33"/>
    <mergeCell ref="M35:M37"/>
    <mergeCell ref="M19:M22"/>
    <mergeCell ref="B199:B215"/>
    <mergeCell ref="D199:E215"/>
    <mergeCell ref="G199:G215"/>
    <mergeCell ref="H199:H215"/>
    <mergeCell ref="I199:I215"/>
    <mergeCell ref="B150:B159"/>
    <mergeCell ref="D150:E160"/>
    <mergeCell ref="G150:G159"/>
    <mergeCell ref="H150:H159"/>
    <mergeCell ref="I150:I159"/>
    <mergeCell ref="G106:G114"/>
    <mergeCell ref="H106:H114"/>
    <mergeCell ref="M79:M82"/>
    <mergeCell ref="B25:B37"/>
    <mergeCell ref="D25:E37"/>
    <mergeCell ref="G25:G37"/>
    <mergeCell ref="H25:H37"/>
    <mergeCell ref="B40:B46"/>
    <mergeCell ref="D40:E47"/>
    <mergeCell ref="G40:G46"/>
    <mergeCell ref="M7:M10"/>
    <mergeCell ref="M13:M16"/>
    <mergeCell ref="B7:B10"/>
    <mergeCell ref="G7:G10"/>
    <mergeCell ref="H7:H10"/>
    <mergeCell ref="I7:I10"/>
    <mergeCell ref="D7:E11"/>
    <mergeCell ref="B13:B22"/>
    <mergeCell ref="D13:E22"/>
    <mergeCell ref="G13:G22"/>
    <mergeCell ref="B1:E2"/>
    <mergeCell ref="F1:G2"/>
    <mergeCell ref="K2:M2"/>
    <mergeCell ref="C4:E5"/>
    <mergeCell ref="F4:F5"/>
    <mergeCell ref="G4:G5"/>
    <mergeCell ref="H4:H5"/>
    <mergeCell ref="I4:I5"/>
    <mergeCell ref="J4:N5"/>
  </mergeCells>
  <conditionalFormatting sqref="K7:K10 K26:K28 K36:K39 K42:K44 K53:K57 K61:K64 K67:K70 K79:K82 K96 K99:K101 K104:K106 K109 K118:K120 K123:K128 K131:K134 K142:K145 K153:K154 K157:K160 K163:K166 K169:K172 K175:K179 K182:K183 K31:K33 K85:K88 K13:K18 K21:K23 K47:K50 K112:K115 K73:K76 K91:K93 K148:K150 K137:K139">
    <cfRule type="cellIs" priority="1" dxfId="3" operator="equal" stopIfTrue="1">
      <formula>"マイノート"</formula>
    </cfRule>
  </conditionalFormatting>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2"/>
  <headerFooter alignWithMargins="0">
    <oddFooter>&amp;C&amp;9&amp;P&amp;R&amp;9&amp;A</oddFooter>
  </headerFooter>
  <rowBreaks count="3" manualBreakCount="3">
    <brk id="56" max="13" man="1"/>
    <brk id="115" max="13" man="1"/>
    <brk id="171"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J344"/>
  <sheetViews>
    <sheetView view="pageBreakPreview" zoomScale="90" zoomScaleNormal="70" zoomScaleSheetLayoutView="90" workbookViewId="0" topLeftCell="A1">
      <selection activeCell="B1" sqref="B1:E2"/>
    </sheetView>
  </sheetViews>
  <sheetFormatPr defaultColWidth="9.00390625" defaultRowHeight="14.25" customHeight="1"/>
  <cols>
    <col min="1" max="1" width="0.6171875" style="1" customWidth="1"/>
    <col min="2" max="2" width="3.125" style="4" customWidth="1"/>
    <col min="3" max="3" width="1.25" style="1" customWidth="1"/>
    <col min="4" max="4" width="36.625" style="1" customWidth="1"/>
    <col min="5" max="5" width="8.625" style="1" customWidth="1"/>
    <col min="6" max="6" width="11.875" style="155" customWidth="1"/>
    <col min="7" max="7" width="28.375" style="152" customWidth="1"/>
    <col min="8" max="8" width="9.50390625" style="332" customWidth="1"/>
    <col min="9" max="9" width="50.625" style="152" customWidth="1"/>
    <col min="10" max="10" width="0.6171875" style="23" customWidth="1"/>
    <col min="11" max="11" width="5.00390625" style="382" customWidth="1"/>
    <col min="12" max="12" width="0.6171875" style="23" customWidth="1"/>
    <col min="13" max="13" width="20.625" style="23" customWidth="1"/>
    <col min="14" max="15" width="0.6171875" style="23" customWidth="1"/>
    <col min="16" max="16" width="9.00390625" style="1" customWidth="1"/>
    <col min="17" max="16384" width="9.00390625" style="1" customWidth="1"/>
  </cols>
  <sheetData>
    <row r="1" spans="2:13" ht="22.5" customHeight="1">
      <c r="B1" s="565" t="s">
        <v>333</v>
      </c>
      <c r="C1" s="565"/>
      <c r="D1" s="565"/>
      <c r="E1" s="565"/>
      <c r="F1" s="141"/>
      <c r="G1" s="145"/>
      <c r="H1" s="143" t="s">
        <v>330</v>
      </c>
      <c r="I1" s="145"/>
      <c r="J1" s="335"/>
      <c r="K1" s="336" t="s">
        <v>585</v>
      </c>
      <c r="L1" s="336"/>
      <c r="M1" s="336"/>
    </row>
    <row r="2" spans="2:13" ht="22.5" customHeight="1" thickBot="1">
      <c r="B2" s="565"/>
      <c r="C2" s="565"/>
      <c r="D2" s="565"/>
      <c r="E2" s="565"/>
      <c r="F2" s="141"/>
      <c r="G2" s="145"/>
      <c r="H2" s="144">
        <f>SUM(H6:H494)</f>
        <v>6.200000000000001</v>
      </c>
      <c r="I2" s="145"/>
      <c r="J2" s="335"/>
      <c r="K2" s="575" t="s">
        <v>586</v>
      </c>
      <c r="L2" s="575"/>
      <c r="M2" s="575"/>
    </row>
    <row r="3" spans="2:15" ht="3.75" customHeight="1">
      <c r="B3" s="3"/>
      <c r="C3" s="2"/>
      <c r="D3" s="2"/>
      <c r="E3" s="2"/>
      <c r="F3" s="135"/>
      <c r="G3" s="146"/>
      <c r="H3" s="167"/>
      <c r="I3" s="146"/>
      <c r="J3" s="95"/>
      <c r="K3" s="337"/>
      <c r="L3" s="95"/>
      <c r="M3" s="95"/>
      <c r="N3" s="95"/>
      <c r="O3" s="24"/>
    </row>
    <row r="4" spans="1:15" ht="18.75" customHeight="1">
      <c r="A4" s="12"/>
      <c r="B4" s="15"/>
      <c r="C4" s="558" t="s">
        <v>1</v>
      </c>
      <c r="D4" s="558"/>
      <c r="E4" s="558"/>
      <c r="F4" s="567" t="s">
        <v>326</v>
      </c>
      <c r="G4" s="546" t="s">
        <v>327</v>
      </c>
      <c r="H4" s="548" t="s">
        <v>328</v>
      </c>
      <c r="I4" s="550" t="s">
        <v>329</v>
      </c>
      <c r="J4" s="557" t="s">
        <v>2</v>
      </c>
      <c r="K4" s="558"/>
      <c r="L4" s="558"/>
      <c r="M4" s="558"/>
      <c r="N4" s="559"/>
      <c r="O4" s="25"/>
    </row>
    <row r="5" spans="1:15" ht="18.75" customHeight="1">
      <c r="A5" s="12"/>
      <c r="B5" s="14" t="s">
        <v>0</v>
      </c>
      <c r="C5" s="561"/>
      <c r="D5" s="561"/>
      <c r="E5" s="561"/>
      <c r="F5" s="568"/>
      <c r="G5" s="547"/>
      <c r="H5" s="549"/>
      <c r="I5" s="551"/>
      <c r="J5" s="560"/>
      <c r="K5" s="561"/>
      <c r="L5" s="561"/>
      <c r="M5" s="561"/>
      <c r="N5" s="562"/>
      <c r="O5" s="25"/>
    </row>
    <row r="6" spans="1:15" ht="7.5" customHeight="1">
      <c r="A6" s="12"/>
      <c r="B6" s="66"/>
      <c r="C6" s="5"/>
      <c r="D6" s="6"/>
      <c r="E6" s="6"/>
      <c r="F6" s="136"/>
      <c r="G6" s="468"/>
      <c r="H6" s="334"/>
      <c r="I6" s="465"/>
      <c r="J6" s="341"/>
      <c r="K6" s="348"/>
      <c r="L6" s="24"/>
      <c r="M6" s="24"/>
      <c r="N6" s="340"/>
      <c r="O6" s="24"/>
    </row>
    <row r="7" spans="1:15" ht="14.25" customHeight="1">
      <c r="A7" s="12"/>
      <c r="B7" s="583">
        <v>1</v>
      </c>
      <c r="C7" s="5"/>
      <c r="D7" s="671" t="s">
        <v>220</v>
      </c>
      <c r="E7" s="671"/>
      <c r="F7" s="569" t="s">
        <v>440</v>
      </c>
      <c r="G7" s="570" t="s">
        <v>706</v>
      </c>
      <c r="H7" s="695">
        <v>0.2</v>
      </c>
      <c r="I7" s="554" t="s">
        <v>461</v>
      </c>
      <c r="J7" s="341"/>
      <c r="K7" s="383" t="s">
        <v>3</v>
      </c>
      <c r="L7" s="348"/>
      <c r="M7" s="553" t="s">
        <v>219</v>
      </c>
      <c r="N7" s="343"/>
      <c r="O7" s="24"/>
    </row>
    <row r="8" spans="1:15" ht="14.25" customHeight="1">
      <c r="A8" s="12"/>
      <c r="B8" s="583"/>
      <c r="C8" s="5"/>
      <c r="D8" s="671"/>
      <c r="E8" s="671"/>
      <c r="F8" s="569"/>
      <c r="G8" s="570"/>
      <c r="H8" s="695"/>
      <c r="I8" s="554"/>
      <c r="J8" s="341"/>
      <c r="K8" s="384"/>
      <c r="L8" s="24"/>
      <c r="M8" s="553"/>
      <c r="N8" s="343"/>
      <c r="O8" s="24"/>
    </row>
    <row r="9" spans="1:15" ht="14.25" customHeight="1">
      <c r="A9" s="12"/>
      <c r="B9" s="583"/>
      <c r="C9" s="5"/>
      <c r="D9" s="671"/>
      <c r="E9" s="671"/>
      <c r="F9" s="569"/>
      <c r="G9" s="570"/>
      <c r="H9" s="695"/>
      <c r="I9" s="554"/>
      <c r="J9" s="341"/>
      <c r="K9" s="348"/>
      <c r="L9" s="24"/>
      <c r="M9" s="553"/>
      <c r="N9" s="343"/>
      <c r="O9" s="24"/>
    </row>
    <row r="10" spans="1:15" ht="25.5" customHeight="1">
      <c r="A10" s="12"/>
      <c r="B10" s="583"/>
      <c r="C10" s="5"/>
      <c r="D10" s="671"/>
      <c r="E10" s="671"/>
      <c r="F10" s="569"/>
      <c r="G10" s="570"/>
      <c r="H10" s="695"/>
      <c r="I10" s="554"/>
      <c r="J10" s="341"/>
      <c r="K10" s="348"/>
      <c r="L10" s="24"/>
      <c r="M10" s="553"/>
      <c r="N10" s="343"/>
      <c r="O10" s="24"/>
    </row>
    <row r="11" spans="1:15" ht="3.75" customHeight="1">
      <c r="A11" s="12"/>
      <c r="B11" s="65"/>
      <c r="C11" s="7"/>
      <c r="D11" s="88"/>
      <c r="E11" s="88"/>
      <c r="F11" s="137"/>
      <c r="G11" s="148"/>
      <c r="H11" s="406"/>
      <c r="I11" s="149"/>
      <c r="J11" s="345"/>
      <c r="K11" s="381"/>
      <c r="L11" s="95"/>
      <c r="M11" s="389"/>
      <c r="N11" s="347"/>
      <c r="O11" s="24"/>
    </row>
    <row r="12" spans="1:15" ht="7.5" customHeight="1">
      <c r="A12" s="12"/>
      <c r="B12" s="20"/>
      <c r="C12" s="5"/>
      <c r="D12" s="6"/>
      <c r="E12" s="6"/>
      <c r="F12" s="136"/>
      <c r="G12" s="460"/>
      <c r="H12" s="469"/>
      <c r="I12" s="462"/>
      <c r="J12" s="341"/>
      <c r="K12" s="348"/>
      <c r="L12" s="24"/>
      <c r="M12" s="361"/>
      <c r="N12" s="343"/>
      <c r="O12" s="24"/>
    </row>
    <row r="13" spans="1:15" ht="14.25" customHeight="1">
      <c r="A13" s="12"/>
      <c r="B13" s="571">
        <v>2</v>
      </c>
      <c r="C13" s="5"/>
      <c r="D13" s="702" t="s">
        <v>218</v>
      </c>
      <c r="E13" s="702"/>
      <c r="F13" s="569" t="s">
        <v>441</v>
      </c>
      <c r="G13" s="570" t="s">
        <v>707</v>
      </c>
      <c r="H13" s="701">
        <v>0.3</v>
      </c>
      <c r="I13" s="554"/>
      <c r="J13" s="341"/>
      <c r="K13" s="383" t="s">
        <v>217</v>
      </c>
      <c r="L13" s="24"/>
      <c r="M13" s="553" t="s">
        <v>216</v>
      </c>
      <c r="N13" s="343"/>
      <c r="O13" s="24"/>
    </row>
    <row r="14" spans="1:15" ht="14.25" customHeight="1">
      <c r="A14" s="12"/>
      <c r="B14" s="571"/>
      <c r="C14" s="5"/>
      <c r="D14" s="702"/>
      <c r="E14" s="702"/>
      <c r="F14" s="569"/>
      <c r="G14" s="570"/>
      <c r="H14" s="701"/>
      <c r="I14" s="554"/>
      <c r="J14" s="341"/>
      <c r="K14" s="348"/>
      <c r="L14" s="24"/>
      <c r="M14" s="553"/>
      <c r="N14" s="343"/>
      <c r="O14" s="24"/>
    </row>
    <row r="15" spans="1:15" ht="7.5" customHeight="1">
      <c r="A15" s="12"/>
      <c r="B15" s="571"/>
      <c r="C15" s="5"/>
      <c r="D15" s="702"/>
      <c r="E15" s="702"/>
      <c r="F15" s="569"/>
      <c r="G15" s="570"/>
      <c r="H15" s="701"/>
      <c r="I15" s="554"/>
      <c r="J15" s="350"/>
      <c r="K15" s="353"/>
      <c r="L15" s="353"/>
      <c r="M15" s="360"/>
      <c r="N15" s="352"/>
      <c r="O15" s="24"/>
    </row>
    <row r="16" spans="1:16" ht="7.5" customHeight="1">
      <c r="A16" s="12"/>
      <c r="B16" s="571"/>
      <c r="C16" s="5"/>
      <c r="D16" s="702"/>
      <c r="E16" s="702"/>
      <c r="F16" s="569"/>
      <c r="G16" s="570"/>
      <c r="H16" s="701"/>
      <c r="I16" s="554"/>
      <c r="J16" s="355"/>
      <c r="K16" s="348"/>
      <c r="L16" s="24"/>
      <c r="M16" s="361"/>
      <c r="N16" s="368"/>
      <c r="O16" s="24"/>
      <c r="P16" s="6"/>
    </row>
    <row r="17" spans="1:15" ht="14.25" customHeight="1">
      <c r="A17" s="12"/>
      <c r="B17" s="571"/>
      <c r="C17" s="5"/>
      <c r="D17" s="702"/>
      <c r="E17" s="702"/>
      <c r="F17" s="569"/>
      <c r="G17" s="570"/>
      <c r="H17" s="701"/>
      <c r="I17" s="554"/>
      <c r="J17" s="341"/>
      <c r="K17" s="383" t="s">
        <v>95</v>
      </c>
      <c r="L17" s="24"/>
      <c r="M17" s="698" t="s">
        <v>215</v>
      </c>
      <c r="N17" s="343"/>
      <c r="O17" s="24"/>
    </row>
    <row r="18" spans="1:15" ht="14.25" customHeight="1">
      <c r="A18" s="12"/>
      <c r="B18" s="571"/>
      <c r="C18" s="5"/>
      <c r="D18" s="702"/>
      <c r="E18" s="702"/>
      <c r="F18" s="569"/>
      <c r="G18" s="570"/>
      <c r="H18" s="701"/>
      <c r="I18" s="554"/>
      <c r="J18" s="341"/>
      <c r="K18" s="348"/>
      <c r="L18" s="24"/>
      <c r="M18" s="698"/>
      <c r="N18" s="343"/>
      <c r="O18" s="24"/>
    </row>
    <row r="19" spans="1:15" ht="7.5" customHeight="1">
      <c r="A19" s="12"/>
      <c r="B19" s="571"/>
      <c r="C19" s="5"/>
      <c r="D19" s="702"/>
      <c r="E19" s="702"/>
      <c r="F19" s="569"/>
      <c r="G19" s="570"/>
      <c r="H19" s="701"/>
      <c r="I19" s="554"/>
      <c r="J19" s="341"/>
      <c r="K19" s="348"/>
      <c r="L19" s="24"/>
      <c r="M19" s="698"/>
      <c r="N19" s="343"/>
      <c r="O19" s="24"/>
    </row>
    <row r="20" spans="1:15" ht="7.5" customHeight="1">
      <c r="A20" s="12"/>
      <c r="B20" s="80"/>
      <c r="C20" s="9"/>
      <c r="D20" s="711"/>
      <c r="E20" s="711"/>
      <c r="F20" s="158"/>
      <c r="G20" s="461"/>
      <c r="H20" s="407"/>
      <c r="I20" s="463"/>
      <c r="J20" s="350"/>
      <c r="K20" s="353"/>
      <c r="L20" s="119"/>
      <c r="M20" s="360"/>
      <c r="N20" s="352"/>
      <c r="O20" s="24"/>
    </row>
    <row r="21" spans="1:15" ht="7.5" customHeight="1">
      <c r="A21" s="12"/>
      <c r="B21" s="20"/>
      <c r="C21" s="5"/>
      <c r="D21" s="10"/>
      <c r="E21" s="10"/>
      <c r="F21" s="136"/>
      <c r="G21" s="460"/>
      <c r="H21" s="469"/>
      <c r="I21" s="462"/>
      <c r="J21" s="341"/>
      <c r="K21" s="348"/>
      <c r="L21" s="24"/>
      <c r="M21" s="361"/>
      <c r="N21" s="343"/>
      <c r="O21" s="24"/>
    </row>
    <row r="22" spans="1:15" ht="14.25" customHeight="1">
      <c r="A22" s="12"/>
      <c r="B22" s="592">
        <v>3</v>
      </c>
      <c r="C22" s="5"/>
      <c r="D22" s="696" t="s">
        <v>214</v>
      </c>
      <c r="E22" s="696"/>
      <c r="F22" s="566" t="s">
        <v>708</v>
      </c>
      <c r="G22" s="570" t="s">
        <v>709</v>
      </c>
      <c r="H22" s="695">
        <v>0.2</v>
      </c>
      <c r="I22" s="554" t="s">
        <v>442</v>
      </c>
      <c r="J22" s="341"/>
      <c r="K22" s="385" t="s">
        <v>213</v>
      </c>
      <c r="L22" s="24"/>
      <c r="M22" s="553" t="s">
        <v>212</v>
      </c>
      <c r="N22" s="343"/>
      <c r="O22" s="24"/>
    </row>
    <row r="23" spans="1:15" ht="14.25" customHeight="1">
      <c r="A23" s="12"/>
      <c r="B23" s="592"/>
      <c r="C23" s="5"/>
      <c r="D23" s="696"/>
      <c r="E23" s="696"/>
      <c r="F23" s="569"/>
      <c r="G23" s="570"/>
      <c r="H23" s="695"/>
      <c r="I23" s="554"/>
      <c r="J23" s="341"/>
      <c r="K23" s="388" t="s">
        <v>710</v>
      </c>
      <c r="L23" s="24"/>
      <c r="M23" s="590"/>
      <c r="N23" s="343"/>
      <c r="O23" s="24"/>
    </row>
    <row r="24" spans="1:15" ht="9.75" customHeight="1">
      <c r="A24" s="12"/>
      <c r="B24" s="592"/>
      <c r="C24" s="5"/>
      <c r="D24" s="696"/>
      <c r="E24" s="696"/>
      <c r="F24" s="569"/>
      <c r="G24" s="570"/>
      <c r="H24" s="695"/>
      <c r="I24" s="554"/>
      <c r="J24" s="341"/>
      <c r="K24" s="388"/>
      <c r="L24" s="24"/>
      <c r="M24" s="590"/>
      <c r="N24" s="343"/>
      <c r="O24" s="24"/>
    </row>
    <row r="25" spans="1:15" ht="3.75" customHeight="1">
      <c r="A25" s="12"/>
      <c r="B25" s="592"/>
      <c r="C25" s="5"/>
      <c r="D25" s="696"/>
      <c r="E25" s="696"/>
      <c r="F25" s="569"/>
      <c r="G25" s="570"/>
      <c r="H25" s="695"/>
      <c r="I25" s="554"/>
      <c r="J25" s="350"/>
      <c r="K25" s="353"/>
      <c r="L25" s="119"/>
      <c r="M25" s="359"/>
      <c r="N25" s="352"/>
      <c r="O25" s="24"/>
    </row>
    <row r="26" spans="1:16" ht="7.5" customHeight="1">
      <c r="A26" s="12"/>
      <c r="B26" s="592"/>
      <c r="C26" s="5"/>
      <c r="D26" s="696"/>
      <c r="E26" s="696"/>
      <c r="F26" s="569"/>
      <c r="G26" s="570"/>
      <c r="H26" s="695"/>
      <c r="I26" s="554"/>
      <c r="J26" s="341"/>
      <c r="K26" s="348"/>
      <c r="L26" s="24"/>
      <c r="M26" s="361"/>
      <c r="N26" s="343"/>
      <c r="O26" s="24"/>
      <c r="P26" s="6"/>
    </row>
    <row r="27" spans="1:15" ht="13.5" customHeight="1">
      <c r="A27" s="12"/>
      <c r="B27" s="592"/>
      <c r="C27" s="5"/>
      <c r="D27" s="696"/>
      <c r="E27" s="696"/>
      <c r="F27" s="569"/>
      <c r="G27" s="570"/>
      <c r="H27" s="695"/>
      <c r="I27" s="554"/>
      <c r="J27" s="396"/>
      <c r="K27" s="383" t="s">
        <v>93</v>
      </c>
      <c r="L27" s="24"/>
      <c r="M27" s="553" t="s">
        <v>211</v>
      </c>
      <c r="N27" s="343"/>
      <c r="O27" s="24"/>
    </row>
    <row r="28" spans="1:15" ht="25.5" customHeight="1">
      <c r="A28" s="12"/>
      <c r="B28" s="592"/>
      <c r="C28" s="5"/>
      <c r="D28" s="696"/>
      <c r="E28" s="696"/>
      <c r="F28" s="569"/>
      <c r="G28" s="570"/>
      <c r="H28" s="695"/>
      <c r="I28" s="554"/>
      <c r="J28" s="341"/>
      <c r="K28" s="348"/>
      <c r="L28" s="24"/>
      <c r="M28" s="553"/>
      <c r="N28" s="343"/>
      <c r="O28" s="24"/>
    </row>
    <row r="29" spans="1:15" ht="3.75" customHeight="1">
      <c r="A29" s="12"/>
      <c r="B29" s="80"/>
      <c r="C29" s="9"/>
      <c r="D29" s="697"/>
      <c r="E29" s="697"/>
      <c r="F29" s="158"/>
      <c r="G29" s="461"/>
      <c r="H29" s="407"/>
      <c r="I29" s="463"/>
      <c r="J29" s="350"/>
      <c r="K29" s="353"/>
      <c r="L29" s="119"/>
      <c r="M29" s="360"/>
      <c r="N29" s="352"/>
      <c r="O29" s="24"/>
    </row>
    <row r="30" spans="1:15" ht="7.5" customHeight="1">
      <c r="A30" s="12"/>
      <c r="B30" s="77"/>
      <c r="C30" s="5"/>
      <c r="D30" s="62"/>
      <c r="E30" s="10"/>
      <c r="F30" s="136"/>
      <c r="G30" s="460"/>
      <c r="H30" s="469"/>
      <c r="I30" s="462"/>
      <c r="J30" s="341"/>
      <c r="K30" s="348"/>
      <c r="L30" s="24"/>
      <c r="M30" s="361"/>
      <c r="N30" s="343"/>
      <c r="O30" s="24"/>
    </row>
    <row r="31" spans="1:15" ht="13.5" customHeight="1">
      <c r="A31" s="12"/>
      <c r="B31" s="571">
        <v>4</v>
      </c>
      <c r="C31" s="5"/>
      <c r="D31" s="664" t="s">
        <v>210</v>
      </c>
      <c r="E31" s="664"/>
      <c r="F31" s="569" t="s">
        <v>517</v>
      </c>
      <c r="G31" s="712"/>
      <c r="H31" s="713"/>
      <c r="I31" s="554" t="s">
        <v>711</v>
      </c>
      <c r="J31" s="341"/>
      <c r="K31" s="383" t="s">
        <v>86</v>
      </c>
      <c r="L31" s="24"/>
      <c r="M31" s="553" t="s">
        <v>209</v>
      </c>
      <c r="N31" s="343"/>
      <c r="O31" s="24"/>
    </row>
    <row r="32" spans="1:15" ht="13.5" customHeight="1">
      <c r="A32" s="12"/>
      <c r="B32" s="571"/>
      <c r="C32" s="5"/>
      <c r="D32" s="664"/>
      <c r="E32" s="664"/>
      <c r="F32" s="569"/>
      <c r="G32" s="712"/>
      <c r="H32" s="713"/>
      <c r="I32" s="554"/>
      <c r="J32" s="341"/>
      <c r="K32" s="348"/>
      <c r="L32" s="24"/>
      <c r="M32" s="553"/>
      <c r="N32" s="343"/>
      <c r="O32" s="24"/>
    </row>
    <row r="33" spans="1:15" ht="9" customHeight="1">
      <c r="A33" s="12"/>
      <c r="B33" s="571"/>
      <c r="C33" s="5"/>
      <c r="D33" s="664"/>
      <c r="E33" s="664"/>
      <c r="F33" s="569"/>
      <c r="G33" s="712"/>
      <c r="H33" s="713"/>
      <c r="I33" s="554"/>
      <c r="J33" s="350"/>
      <c r="K33" s="353"/>
      <c r="L33" s="119"/>
      <c r="M33" s="689"/>
      <c r="N33" s="352"/>
      <c r="O33" s="24"/>
    </row>
    <row r="34" spans="1:15" ht="7.5" customHeight="1">
      <c r="A34" s="12"/>
      <c r="B34" s="571"/>
      <c r="C34" s="5"/>
      <c r="D34" s="664"/>
      <c r="E34" s="664"/>
      <c r="F34" s="569"/>
      <c r="G34" s="712"/>
      <c r="H34" s="713"/>
      <c r="I34" s="554"/>
      <c r="J34" s="341"/>
      <c r="K34" s="348"/>
      <c r="L34" s="24"/>
      <c r="M34" s="361"/>
      <c r="N34" s="343"/>
      <c r="O34" s="24"/>
    </row>
    <row r="35" spans="1:15" ht="13.5" customHeight="1">
      <c r="A35" s="12"/>
      <c r="B35" s="571"/>
      <c r="C35" s="5"/>
      <c r="D35" s="664"/>
      <c r="E35" s="664"/>
      <c r="F35" s="569"/>
      <c r="G35" s="712"/>
      <c r="H35" s="713"/>
      <c r="I35" s="554"/>
      <c r="J35" s="341"/>
      <c r="K35" s="383" t="s">
        <v>88</v>
      </c>
      <c r="L35" s="24"/>
      <c r="M35" s="553" t="s">
        <v>208</v>
      </c>
      <c r="N35" s="343"/>
      <c r="O35" s="24"/>
    </row>
    <row r="36" spans="1:15" ht="13.5" customHeight="1">
      <c r="A36" s="12"/>
      <c r="B36" s="571"/>
      <c r="C36" s="5"/>
      <c r="D36" s="664"/>
      <c r="E36" s="664"/>
      <c r="F36" s="569"/>
      <c r="G36" s="712"/>
      <c r="H36" s="713"/>
      <c r="I36" s="554"/>
      <c r="J36" s="341"/>
      <c r="K36" s="348"/>
      <c r="L36" s="24"/>
      <c r="M36" s="553"/>
      <c r="N36" s="343"/>
      <c r="O36" s="24"/>
    </row>
    <row r="37" spans="1:15" ht="9" customHeight="1">
      <c r="A37" s="12"/>
      <c r="B37" s="571"/>
      <c r="C37" s="5"/>
      <c r="D37" s="664"/>
      <c r="E37" s="664"/>
      <c r="F37" s="569"/>
      <c r="G37" s="712"/>
      <c r="H37" s="713"/>
      <c r="I37" s="554"/>
      <c r="J37" s="350"/>
      <c r="K37" s="353"/>
      <c r="L37" s="119"/>
      <c r="M37" s="689"/>
      <c r="N37" s="352"/>
      <c r="O37" s="24"/>
    </row>
    <row r="38" spans="1:15" ht="7.5" customHeight="1">
      <c r="A38" s="12"/>
      <c r="B38" s="571"/>
      <c r="C38" s="5"/>
      <c r="D38" s="664"/>
      <c r="E38" s="664"/>
      <c r="F38" s="569"/>
      <c r="G38" s="712"/>
      <c r="H38" s="713"/>
      <c r="I38" s="554"/>
      <c r="J38" s="341"/>
      <c r="K38" s="348"/>
      <c r="L38" s="24"/>
      <c r="M38" s="361"/>
      <c r="N38" s="343"/>
      <c r="O38" s="24"/>
    </row>
    <row r="39" spans="1:17" ht="13.5" customHeight="1">
      <c r="A39" s="12"/>
      <c r="B39" s="571"/>
      <c r="C39" s="5"/>
      <c r="D39" s="664"/>
      <c r="E39" s="664"/>
      <c r="F39" s="569"/>
      <c r="G39" s="712"/>
      <c r="H39" s="713"/>
      <c r="I39" s="554"/>
      <c r="J39" s="341"/>
      <c r="K39" s="383" t="s">
        <v>207</v>
      </c>
      <c r="L39" s="24"/>
      <c r="M39" s="553" t="s">
        <v>206</v>
      </c>
      <c r="N39" s="343"/>
      <c r="O39" s="24"/>
      <c r="P39" s="6"/>
      <c r="Q39" s="6"/>
    </row>
    <row r="40" spans="1:17" ht="13.5" customHeight="1">
      <c r="A40" s="12"/>
      <c r="B40" s="571"/>
      <c r="C40" s="5"/>
      <c r="D40" s="664"/>
      <c r="E40" s="664"/>
      <c r="F40" s="569"/>
      <c r="G40" s="712"/>
      <c r="H40" s="713"/>
      <c r="I40" s="554"/>
      <c r="J40" s="341"/>
      <c r="K40" s="348"/>
      <c r="L40" s="24"/>
      <c r="M40" s="553"/>
      <c r="N40" s="343"/>
      <c r="O40" s="24"/>
      <c r="P40" s="6"/>
      <c r="Q40" s="6"/>
    </row>
    <row r="41" spans="1:15" ht="13.5" customHeight="1">
      <c r="A41" s="12"/>
      <c r="B41" s="80"/>
      <c r="C41" s="9"/>
      <c r="D41" s="40"/>
      <c r="E41" s="11"/>
      <c r="F41" s="158"/>
      <c r="G41" s="461"/>
      <c r="H41" s="407"/>
      <c r="I41" s="463"/>
      <c r="J41" s="350"/>
      <c r="K41" s="353"/>
      <c r="L41" s="119"/>
      <c r="M41" s="689"/>
      <c r="N41" s="352"/>
      <c r="O41" s="24"/>
    </row>
    <row r="42" spans="1:15" ht="7.5" customHeight="1">
      <c r="A42" s="12"/>
      <c r="B42" s="78"/>
      <c r="C42" s="5"/>
      <c r="D42" s="62"/>
      <c r="E42" s="10"/>
      <c r="F42" s="136"/>
      <c r="G42" s="460"/>
      <c r="H42" s="469"/>
      <c r="I42" s="462"/>
      <c r="J42" s="341"/>
      <c r="K42" s="348"/>
      <c r="L42" s="24"/>
      <c r="M42" s="361"/>
      <c r="N42" s="343"/>
      <c r="O42" s="24"/>
    </row>
    <row r="43" spans="1:15" ht="13.5" customHeight="1">
      <c r="A43" s="12"/>
      <c r="B43" s="571">
        <v>5</v>
      </c>
      <c r="C43" s="5"/>
      <c r="D43" s="664" t="s">
        <v>205</v>
      </c>
      <c r="E43" s="664"/>
      <c r="F43" s="569" t="s">
        <v>712</v>
      </c>
      <c r="G43" s="570" t="s">
        <v>713</v>
      </c>
      <c r="H43" s="701">
        <v>0.3</v>
      </c>
      <c r="I43" s="554" t="s">
        <v>714</v>
      </c>
      <c r="J43" s="341"/>
      <c r="K43" s="383" t="s">
        <v>83</v>
      </c>
      <c r="L43" s="24"/>
      <c r="M43" s="553" t="s">
        <v>715</v>
      </c>
      <c r="N43" s="343"/>
      <c r="O43" s="24"/>
    </row>
    <row r="44" spans="1:15" ht="13.5" customHeight="1">
      <c r="A44" s="12"/>
      <c r="B44" s="571"/>
      <c r="C44" s="5"/>
      <c r="D44" s="664"/>
      <c r="E44" s="664"/>
      <c r="F44" s="569"/>
      <c r="G44" s="570"/>
      <c r="H44" s="701"/>
      <c r="I44" s="554"/>
      <c r="J44" s="341"/>
      <c r="K44" s="348"/>
      <c r="L44" s="24"/>
      <c r="M44" s="553"/>
      <c r="N44" s="343"/>
      <c r="O44" s="24"/>
    </row>
    <row r="45" spans="1:15" ht="13.5" customHeight="1">
      <c r="A45" s="12"/>
      <c r="B45" s="571"/>
      <c r="C45" s="5"/>
      <c r="D45" s="664"/>
      <c r="E45" s="664"/>
      <c r="F45" s="569"/>
      <c r="G45" s="570"/>
      <c r="H45" s="701"/>
      <c r="I45" s="554"/>
      <c r="J45" s="341"/>
      <c r="K45" s="348"/>
      <c r="L45" s="24"/>
      <c r="M45" s="553"/>
      <c r="N45" s="343"/>
      <c r="O45" s="24"/>
    </row>
    <row r="46" spans="1:15" ht="3.75" customHeight="1">
      <c r="A46" s="12"/>
      <c r="B46" s="571"/>
      <c r="C46" s="5"/>
      <c r="D46" s="664"/>
      <c r="E46" s="664"/>
      <c r="F46" s="569"/>
      <c r="G46" s="570"/>
      <c r="H46" s="701"/>
      <c r="I46" s="554"/>
      <c r="J46" s="350"/>
      <c r="K46" s="353"/>
      <c r="L46" s="119"/>
      <c r="M46" s="360"/>
      <c r="N46" s="352"/>
      <c r="O46" s="24"/>
    </row>
    <row r="47" spans="1:15" ht="7.5" customHeight="1">
      <c r="A47" s="12"/>
      <c r="B47" s="571"/>
      <c r="C47" s="5"/>
      <c r="D47" s="664"/>
      <c r="E47" s="664"/>
      <c r="F47" s="569"/>
      <c r="G47" s="570"/>
      <c r="H47" s="701"/>
      <c r="I47" s="554"/>
      <c r="J47" s="341"/>
      <c r="K47" s="348"/>
      <c r="L47" s="24"/>
      <c r="M47" s="361"/>
      <c r="N47" s="343"/>
      <c r="O47" s="24"/>
    </row>
    <row r="48" spans="1:15" ht="13.5" customHeight="1">
      <c r="A48" s="12"/>
      <c r="B48" s="571"/>
      <c r="C48" s="5"/>
      <c r="D48" s="664"/>
      <c r="E48" s="664"/>
      <c r="F48" s="569"/>
      <c r="G48" s="570"/>
      <c r="H48" s="701"/>
      <c r="I48" s="554"/>
      <c r="J48" s="341"/>
      <c r="K48" s="383" t="s">
        <v>204</v>
      </c>
      <c r="L48" s="24"/>
      <c r="M48" s="553" t="s">
        <v>203</v>
      </c>
      <c r="N48" s="343"/>
      <c r="O48" s="24"/>
    </row>
    <row r="49" spans="1:15" ht="13.5" customHeight="1">
      <c r="A49" s="12"/>
      <c r="B49" s="571"/>
      <c r="C49" s="5"/>
      <c r="D49" s="664"/>
      <c r="E49" s="664"/>
      <c r="F49" s="569"/>
      <c r="G49" s="570"/>
      <c r="H49" s="701"/>
      <c r="I49" s="554"/>
      <c r="J49" s="341"/>
      <c r="K49" s="348"/>
      <c r="L49" s="24"/>
      <c r="M49" s="553"/>
      <c r="N49" s="343"/>
      <c r="O49" s="24"/>
    </row>
    <row r="50" spans="1:15" ht="13.5" customHeight="1">
      <c r="A50" s="12"/>
      <c r="B50" s="571"/>
      <c r="C50" s="5"/>
      <c r="D50" s="664"/>
      <c r="E50" s="664"/>
      <c r="F50" s="569"/>
      <c r="G50" s="570"/>
      <c r="H50" s="701"/>
      <c r="I50" s="554"/>
      <c r="J50" s="341"/>
      <c r="K50" s="348"/>
      <c r="L50" s="24"/>
      <c r="M50" s="553"/>
      <c r="N50" s="343"/>
      <c r="O50" s="24"/>
    </row>
    <row r="51" spans="1:15" ht="3.75" customHeight="1">
      <c r="A51" s="12"/>
      <c r="B51" s="571"/>
      <c r="C51" s="5"/>
      <c r="D51" s="664"/>
      <c r="E51" s="664"/>
      <c r="F51" s="569"/>
      <c r="G51" s="570"/>
      <c r="H51" s="701"/>
      <c r="I51" s="554"/>
      <c r="J51" s="350"/>
      <c r="K51" s="353"/>
      <c r="L51" s="119"/>
      <c r="M51" s="360"/>
      <c r="N51" s="352"/>
      <c r="O51" s="24"/>
    </row>
    <row r="52" spans="1:15" ht="7.5" customHeight="1">
      <c r="A52" s="12"/>
      <c r="B52" s="571"/>
      <c r="C52" s="5"/>
      <c r="D52" s="664"/>
      <c r="E52" s="664"/>
      <c r="F52" s="569"/>
      <c r="G52" s="570"/>
      <c r="H52" s="701"/>
      <c r="I52" s="554"/>
      <c r="J52" s="341"/>
      <c r="K52" s="348"/>
      <c r="L52" s="24"/>
      <c r="M52" s="361"/>
      <c r="N52" s="343"/>
      <c r="O52" s="24"/>
    </row>
    <row r="53" spans="1:15" ht="13.5" customHeight="1">
      <c r="A53" s="12"/>
      <c r="B53" s="571"/>
      <c r="C53" s="5"/>
      <c r="D53" s="664"/>
      <c r="E53" s="664"/>
      <c r="F53" s="569"/>
      <c r="G53" s="570"/>
      <c r="H53" s="701"/>
      <c r="I53" s="554"/>
      <c r="J53" s="341"/>
      <c r="K53" s="383" t="s">
        <v>202</v>
      </c>
      <c r="L53" s="24"/>
      <c r="M53" s="553" t="s">
        <v>201</v>
      </c>
      <c r="N53" s="343"/>
      <c r="O53" s="24"/>
    </row>
    <row r="54" spans="1:15" ht="13.5" customHeight="1">
      <c r="A54" s="12"/>
      <c r="B54" s="571"/>
      <c r="C54" s="5"/>
      <c r="D54" s="664"/>
      <c r="E54" s="664"/>
      <c r="F54" s="569"/>
      <c r="G54" s="570"/>
      <c r="H54" s="701"/>
      <c r="I54" s="554"/>
      <c r="J54" s="341"/>
      <c r="K54" s="348"/>
      <c r="L54" s="24"/>
      <c r="M54" s="553"/>
      <c r="N54" s="343"/>
      <c r="O54" s="24"/>
    </row>
    <row r="55" spans="1:15" ht="13.5" customHeight="1">
      <c r="A55" s="12"/>
      <c r="B55" s="571"/>
      <c r="C55" s="5"/>
      <c r="D55" s="664"/>
      <c r="E55" s="664"/>
      <c r="F55" s="569"/>
      <c r="G55" s="570"/>
      <c r="H55" s="701"/>
      <c r="I55" s="554"/>
      <c r="J55" s="341"/>
      <c r="K55" s="348"/>
      <c r="L55" s="24"/>
      <c r="M55" s="553"/>
      <c r="N55" s="343"/>
      <c r="O55" s="24"/>
    </row>
    <row r="56" spans="1:15" ht="13.5" customHeight="1">
      <c r="A56" s="12"/>
      <c r="B56" s="571"/>
      <c r="C56" s="5"/>
      <c r="D56" s="664"/>
      <c r="E56" s="664"/>
      <c r="F56" s="569"/>
      <c r="G56" s="570"/>
      <c r="H56" s="701"/>
      <c r="I56" s="554"/>
      <c r="J56" s="341"/>
      <c r="K56" s="348"/>
      <c r="L56" s="24"/>
      <c r="M56" s="553"/>
      <c r="N56" s="343"/>
      <c r="O56" s="24"/>
    </row>
    <row r="57" spans="1:15" ht="27.75" customHeight="1">
      <c r="A57" s="12"/>
      <c r="B57" s="571"/>
      <c r="C57" s="5"/>
      <c r="D57" s="664"/>
      <c r="E57" s="664"/>
      <c r="F57" s="569"/>
      <c r="G57" s="570"/>
      <c r="H57" s="701"/>
      <c r="I57" s="554"/>
      <c r="J57" s="341"/>
      <c r="K57" s="348"/>
      <c r="L57" s="24"/>
      <c r="M57" s="553"/>
      <c r="N57" s="343"/>
      <c r="O57" s="24"/>
    </row>
    <row r="58" spans="1:15" ht="12" customHeight="1">
      <c r="A58" s="12"/>
      <c r="B58" s="571"/>
      <c r="C58" s="5"/>
      <c r="D58" s="664"/>
      <c r="E58" s="664"/>
      <c r="F58" s="569"/>
      <c r="G58" s="570"/>
      <c r="H58" s="701"/>
      <c r="I58" s="554"/>
      <c r="J58" s="341"/>
      <c r="K58" s="348"/>
      <c r="L58" s="24"/>
      <c r="M58" s="553"/>
      <c r="N58" s="343"/>
      <c r="O58" s="24"/>
    </row>
    <row r="59" spans="1:15" ht="3.75" customHeight="1">
      <c r="A59" s="12"/>
      <c r="B59" s="714"/>
      <c r="C59" s="7"/>
      <c r="D59" s="715"/>
      <c r="E59" s="715"/>
      <c r="F59" s="137"/>
      <c r="G59" s="148"/>
      <c r="H59" s="406"/>
      <c r="I59" s="149"/>
      <c r="J59" s="345"/>
      <c r="K59" s="381"/>
      <c r="L59" s="95"/>
      <c r="M59" s="366"/>
      <c r="N59" s="347"/>
      <c r="O59" s="74"/>
    </row>
    <row r="60" spans="1:15" ht="7.5" customHeight="1">
      <c r="A60" s="12"/>
      <c r="B60" s="73"/>
      <c r="C60" s="5"/>
      <c r="D60" s="28"/>
      <c r="E60" s="36"/>
      <c r="F60" s="136"/>
      <c r="G60" s="460"/>
      <c r="H60" s="469"/>
      <c r="I60" s="462"/>
      <c r="J60" s="341"/>
      <c r="K60" s="381"/>
      <c r="L60" s="24"/>
      <c r="M60" s="361"/>
      <c r="N60" s="343"/>
      <c r="O60" s="24"/>
    </row>
    <row r="61" spans="1:15" ht="13.5" customHeight="1">
      <c r="A61" s="12"/>
      <c r="B61" s="583">
        <v>6</v>
      </c>
      <c r="C61" s="5"/>
      <c r="D61" s="707" t="s">
        <v>200</v>
      </c>
      <c r="E61" s="709"/>
      <c r="F61" s="566" t="s">
        <v>516</v>
      </c>
      <c r="G61" s="570" t="s">
        <v>716</v>
      </c>
      <c r="H61" s="695">
        <v>0.2</v>
      </c>
      <c r="I61" s="554" t="s">
        <v>462</v>
      </c>
      <c r="J61" s="341"/>
      <c r="K61" s="408" t="s">
        <v>79</v>
      </c>
      <c r="L61" s="24"/>
      <c r="M61" s="553" t="s">
        <v>199</v>
      </c>
      <c r="N61" s="343"/>
      <c r="O61" s="24"/>
    </row>
    <row r="62" spans="1:15" ht="13.5" customHeight="1">
      <c r="A62" s="12"/>
      <c r="B62" s="583"/>
      <c r="C62" s="5"/>
      <c r="D62" s="709"/>
      <c r="E62" s="709"/>
      <c r="F62" s="569"/>
      <c r="G62" s="570"/>
      <c r="H62" s="695"/>
      <c r="I62" s="554"/>
      <c r="J62" s="341"/>
      <c r="K62" s="348"/>
      <c r="L62" s="24"/>
      <c r="M62" s="553"/>
      <c r="N62" s="343"/>
      <c r="O62" s="24"/>
    </row>
    <row r="63" spans="1:15" ht="13.5" customHeight="1">
      <c r="A63" s="12"/>
      <c r="B63" s="583"/>
      <c r="C63" s="5"/>
      <c r="D63" s="709"/>
      <c r="E63" s="709"/>
      <c r="F63" s="569"/>
      <c r="G63" s="570"/>
      <c r="H63" s="695"/>
      <c r="I63" s="554"/>
      <c r="J63" s="341"/>
      <c r="K63" s="348"/>
      <c r="L63" s="24"/>
      <c r="M63" s="553"/>
      <c r="N63" s="343"/>
      <c r="O63" s="24"/>
    </row>
    <row r="64" spans="1:15" ht="13.5" customHeight="1">
      <c r="A64" s="12"/>
      <c r="B64" s="583"/>
      <c r="C64" s="5"/>
      <c r="D64" s="709"/>
      <c r="E64" s="709"/>
      <c r="F64" s="569"/>
      <c r="G64" s="570"/>
      <c r="H64" s="695"/>
      <c r="I64" s="554"/>
      <c r="J64" s="341"/>
      <c r="K64" s="348"/>
      <c r="L64" s="24"/>
      <c r="M64" s="553"/>
      <c r="N64" s="343"/>
      <c r="O64" s="24"/>
    </row>
    <row r="65" spans="1:15" ht="7.5" customHeight="1">
      <c r="A65" s="12"/>
      <c r="B65" s="583"/>
      <c r="C65" s="5"/>
      <c r="D65" s="709"/>
      <c r="E65" s="709"/>
      <c r="F65" s="569"/>
      <c r="G65" s="570"/>
      <c r="H65" s="695"/>
      <c r="I65" s="554"/>
      <c r="J65" s="350"/>
      <c r="K65" s="353"/>
      <c r="L65" s="119"/>
      <c r="M65" s="354"/>
      <c r="N65" s="352"/>
      <c r="O65" s="24"/>
    </row>
    <row r="66" spans="1:15" ht="7.5" customHeight="1">
      <c r="A66" s="12"/>
      <c r="B66" s="583"/>
      <c r="C66" s="5"/>
      <c r="D66" s="709"/>
      <c r="E66" s="709"/>
      <c r="F66" s="569"/>
      <c r="G66" s="570"/>
      <c r="H66" s="695"/>
      <c r="I66" s="554"/>
      <c r="J66" s="341"/>
      <c r="K66" s="348"/>
      <c r="L66" s="24"/>
      <c r="M66" s="361"/>
      <c r="N66" s="343"/>
      <c r="O66" s="24"/>
    </row>
    <row r="67" spans="1:15" ht="13.5" customHeight="1">
      <c r="A67" s="12"/>
      <c r="B67" s="583"/>
      <c r="C67" s="5"/>
      <c r="D67" s="709"/>
      <c r="E67" s="709"/>
      <c r="F67" s="569"/>
      <c r="G67" s="570"/>
      <c r="H67" s="695"/>
      <c r="I67" s="554"/>
      <c r="J67" s="341"/>
      <c r="K67" s="383" t="s">
        <v>198</v>
      </c>
      <c r="L67" s="24"/>
      <c r="M67" s="553" t="s">
        <v>197</v>
      </c>
      <c r="N67" s="343"/>
      <c r="O67" s="24"/>
    </row>
    <row r="68" spans="1:15" ht="13.5" customHeight="1">
      <c r="A68" s="12"/>
      <c r="B68" s="583"/>
      <c r="C68" s="5"/>
      <c r="D68" s="709"/>
      <c r="E68" s="709"/>
      <c r="F68" s="569"/>
      <c r="G68" s="570"/>
      <c r="H68" s="695"/>
      <c r="I68" s="554"/>
      <c r="J68" s="341"/>
      <c r="K68" s="348"/>
      <c r="L68" s="24"/>
      <c r="M68" s="553"/>
      <c r="N68" s="343"/>
      <c r="O68" s="24"/>
    </row>
    <row r="69" spans="1:15" ht="13.5" customHeight="1">
      <c r="A69" s="12"/>
      <c r="B69" s="583"/>
      <c r="C69" s="5"/>
      <c r="D69" s="709"/>
      <c r="E69" s="709"/>
      <c r="F69" s="569"/>
      <c r="G69" s="570"/>
      <c r="H69" s="695"/>
      <c r="I69" s="554"/>
      <c r="J69" s="350"/>
      <c r="K69" s="353"/>
      <c r="L69" s="119"/>
      <c r="M69" s="360"/>
      <c r="N69" s="352"/>
      <c r="O69" s="24"/>
    </row>
    <row r="70" spans="1:15" ht="13.5" customHeight="1">
      <c r="A70" s="12"/>
      <c r="B70" s="583"/>
      <c r="C70" s="5"/>
      <c r="D70" s="709"/>
      <c r="E70" s="709"/>
      <c r="F70" s="569"/>
      <c r="G70" s="570"/>
      <c r="H70" s="695"/>
      <c r="I70" s="554"/>
      <c r="J70" s="341"/>
      <c r="K70" s="348"/>
      <c r="L70" s="24"/>
      <c r="M70" s="361"/>
      <c r="N70" s="343"/>
      <c r="O70" s="24"/>
    </row>
    <row r="71" spans="1:17" ht="13.5" customHeight="1">
      <c r="A71" s="12"/>
      <c r="B71" s="583"/>
      <c r="C71" s="5"/>
      <c r="D71" s="709"/>
      <c r="E71" s="709"/>
      <c r="F71" s="569"/>
      <c r="G71" s="570"/>
      <c r="H71" s="695"/>
      <c r="I71" s="554"/>
      <c r="J71" s="341"/>
      <c r="K71" s="385" t="s">
        <v>196</v>
      </c>
      <c r="L71" s="24"/>
      <c r="M71" s="553" t="s">
        <v>195</v>
      </c>
      <c r="N71" s="343"/>
      <c r="O71" s="24"/>
      <c r="P71" s="6"/>
      <c r="Q71" s="6"/>
    </row>
    <row r="72" spans="1:17" ht="13.5" customHeight="1">
      <c r="A72" s="12"/>
      <c r="B72" s="583"/>
      <c r="C72" s="5"/>
      <c r="D72" s="709"/>
      <c r="E72" s="709"/>
      <c r="F72" s="569"/>
      <c r="G72" s="570"/>
      <c r="H72" s="695"/>
      <c r="I72" s="554"/>
      <c r="J72" s="341"/>
      <c r="K72" s="384" t="s">
        <v>710</v>
      </c>
      <c r="L72" s="24"/>
      <c r="M72" s="553"/>
      <c r="N72" s="343"/>
      <c r="O72" s="24"/>
      <c r="P72" s="6"/>
      <c r="Q72" s="6"/>
    </row>
    <row r="73" spans="1:17" ht="13.5" customHeight="1">
      <c r="A73" s="12"/>
      <c r="B73" s="583"/>
      <c r="C73" s="5"/>
      <c r="D73" s="709"/>
      <c r="E73" s="709"/>
      <c r="F73" s="569"/>
      <c r="G73" s="570"/>
      <c r="H73" s="695"/>
      <c r="I73" s="554"/>
      <c r="J73" s="341"/>
      <c r="K73" s="348"/>
      <c r="L73" s="24"/>
      <c r="M73" s="553"/>
      <c r="N73" s="343"/>
      <c r="O73" s="24"/>
      <c r="P73" s="6"/>
      <c r="Q73" s="6"/>
    </row>
    <row r="74" spans="1:17" ht="12" customHeight="1">
      <c r="A74" s="12"/>
      <c r="B74" s="583"/>
      <c r="C74" s="5"/>
      <c r="D74" s="709"/>
      <c r="E74" s="709"/>
      <c r="F74" s="569"/>
      <c r="G74" s="570"/>
      <c r="H74" s="695"/>
      <c r="I74" s="554"/>
      <c r="J74" s="341"/>
      <c r="K74" s="348"/>
      <c r="L74" s="24"/>
      <c r="M74" s="553"/>
      <c r="N74" s="343"/>
      <c r="O74" s="24"/>
      <c r="P74" s="6"/>
      <c r="Q74" s="6"/>
    </row>
    <row r="75" spans="1:36" ht="3.75" customHeight="1">
      <c r="A75" s="12"/>
      <c r="B75" s="87"/>
      <c r="C75" s="9"/>
      <c r="D75" s="75"/>
      <c r="E75" s="75"/>
      <c r="F75" s="158"/>
      <c r="G75" s="461"/>
      <c r="H75" s="407"/>
      <c r="I75" s="463"/>
      <c r="J75" s="350"/>
      <c r="K75" s="353"/>
      <c r="L75" s="119"/>
      <c r="M75" s="354"/>
      <c r="N75" s="352"/>
      <c r="O75" s="24"/>
      <c r="P75" s="6"/>
      <c r="Q75" s="6"/>
      <c r="R75" s="6"/>
      <c r="S75" s="6"/>
      <c r="T75" s="6"/>
      <c r="U75" s="6"/>
      <c r="V75" s="6"/>
      <c r="W75" s="6"/>
      <c r="X75" s="6"/>
      <c r="Y75" s="6"/>
      <c r="Z75" s="6"/>
      <c r="AA75" s="6"/>
      <c r="AB75" s="6"/>
      <c r="AC75" s="6"/>
      <c r="AD75" s="6"/>
      <c r="AE75" s="6"/>
      <c r="AF75" s="6"/>
      <c r="AG75" s="6"/>
      <c r="AH75" s="6"/>
      <c r="AI75" s="6"/>
      <c r="AJ75" s="6"/>
    </row>
    <row r="76" spans="1:15" ht="7.5" customHeight="1">
      <c r="A76" s="12"/>
      <c r="B76" s="55"/>
      <c r="C76" s="5"/>
      <c r="D76" s="62"/>
      <c r="E76" s="10"/>
      <c r="F76" s="136"/>
      <c r="G76" s="460"/>
      <c r="H76" s="469"/>
      <c r="I76" s="462"/>
      <c r="J76" s="341"/>
      <c r="K76" s="348"/>
      <c r="L76" s="24"/>
      <c r="M76" s="361"/>
      <c r="N76" s="343"/>
      <c r="O76" s="24"/>
    </row>
    <row r="77" spans="1:15" ht="14.25" customHeight="1">
      <c r="A77" s="12"/>
      <c r="B77" s="690">
        <v>7</v>
      </c>
      <c r="C77" s="5"/>
      <c r="D77" s="707" t="s">
        <v>194</v>
      </c>
      <c r="E77" s="716"/>
      <c r="F77" s="569" t="s">
        <v>515</v>
      </c>
      <c r="G77" s="570" t="s">
        <v>717</v>
      </c>
      <c r="H77" s="695">
        <v>0.2</v>
      </c>
      <c r="I77" s="554" t="s">
        <v>443</v>
      </c>
      <c r="J77" s="341"/>
      <c r="K77" s="383" t="s">
        <v>76</v>
      </c>
      <c r="L77" s="24"/>
      <c r="M77" s="553" t="s">
        <v>193</v>
      </c>
      <c r="N77" s="343"/>
      <c r="O77" s="24"/>
    </row>
    <row r="78" spans="1:15" ht="14.25" customHeight="1">
      <c r="A78" s="12"/>
      <c r="B78" s="690"/>
      <c r="C78" s="5"/>
      <c r="D78" s="707"/>
      <c r="E78" s="716"/>
      <c r="F78" s="569"/>
      <c r="G78" s="570"/>
      <c r="H78" s="695"/>
      <c r="I78" s="554"/>
      <c r="J78" s="341"/>
      <c r="K78" s="384"/>
      <c r="L78" s="24"/>
      <c r="M78" s="553"/>
      <c r="N78" s="343"/>
      <c r="O78" s="24"/>
    </row>
    <row r="79" spans="1:15" ht="13.5" customHeight="1">
      <c r="A79" s="12"/>
      <c r="B79" s="690"/>
      <c r="C79" s="5"/>
      <c r="D79" s="707"/>
      <c r="E79" s="716"/>
      <c r="F79" s="569"/>
      <c r="G79" s="570"/>
      <c r="H79" s="695"/>
      <c r="I79" s="554"/>
      <c r="J79" s="341"/>
      <c r="K79" s="384"/>
      <c r="L79" s="24"/>
      <c r="M79" s="553"/>
      <c r="N79" s="343"/>
      <c r="O79" s="24"/>
    </row>
    <row r="80" spans="1:15" ht="5.25" customHeight="1">
      <c r="A80" s="12"/>
      <c r="B80" s="690"/>
      <c r="C80" s="5"/>
      <c r="D80" s="707"/>
      <c r="E80" s="716"/>
      <c r="F80" s="569"/>
      <c r="G80" s="570"/>
      <c r="H80" s="695"/>
      <c r="I80" s="554"/>
      <c r="J80" s="341"/>
      <c r="K80" s="384"/>
      <c r="L80" s="24"/>
      <c r="M80" s="590"/>
      <c r="N80" s="343"/>
      <c r="O80" s="24"/>
    </row>
    <row r="81" spans="1:15" ht="3.75" customHeight="1">
      <c r="A81" s="12"/>
      <c r="B81" s="690"/>
      <c r="C81" s="5"/>
      <c r="D81" s="707"/>
      <c r="E81" s="716"/>
      <c r="F81" s="569"/>
      <c r="G81" s="570"/>
      <c r="H81" s="695"/>
      <c r="I81" s="554"/>
      <c r="J81" s="350"/>
      <c r="K81" s="353"/>
      <c r="L81" s="119"/>
      <c r="M81" s="360"/>
      <c r="N81" s="352"/>
      <c r="O81" s="24"/>
    </row>
    <row r="82" spans="1:15" ht="7.5" customHeight="1">
      <c r="A82" s="12"/>
      <c r="B82" s="690"/>
      <c r="C82" s="5"/>
      <c r="D82" s="707"/>
      <c r="E82" s="716"/>
      <c r="F82" s="569"/>
      <c r="G82" s="570"/>
      <c r="H82" s="695"/>
      <c r="I82" s="554"/>
      <c r="J82" s="341"/>
      <c r="K82" s="348"/>
      <c r="L82" s="24"/>
      <c r="M82" s="361"/>
      <c r="N82" s="343"/>
      <c r="O82" s="24"/>
    </row>
    <row r="83" spans="1:15" ht="14.25" customHeight="1">
      <c r="A83" s="12"/>
      <c r="B83" s="690"/>
      <c r="C83" s="5"/>
      <c r="D83" s="707"/>
      <c r="E83" s="716"/>
      <c r="F83" s="569"/>
      <c r="G83" s="570"/>
      <c r="H83" s="695"/>
      <c r="I83" s="554"/>
      <c r="J83" s="341"/>
      <c r="K83" s="383" t="s">
        <v>21</v>
      </c>
      <c r="L83" s="24"/>
      <c r="M83" s="553" t="s">
        <v>192</v>
      </c>
      <c r="N83" s="343"/>
      <c r="O83" s="24"/>
    </row>
    <row r="84" spans="1:15" ht="14.25" customHeight="1">
      <c r="A84" s="12"/>
      <c r="B84" s="690"/>
      <c r="C84" s="5"/>
      <c r="D84" s="707"/>
      <c r="E84" s="716"/>
      <c r="F84" s="569"/>
      <c r="G84" s="570"/>
      <c r="H84" s="695"/>
      <c r="I84" s="554"/>
      <c r="J84" s="341"/>
      <c r="K84" s="348"/>
      <c r="L84" s="24"/>
      <c r="M84" s="590"/>
      <c r="N84" s="343"/>
      <c r="O84" s="24"/>
    </row>
    <row r="85" spans="1:15" ht="6" customHeight="1">
      <c r="A85" s="12"/>
      <c r="B85" s="581"/>
      <c r="C85" s="5"/>
      <c r="D85" s="707"/>
      <c r="E85" s="716"/>
      <c r="F85" s="569"/>
      <c r="G85" s="570"/>
      <c r="H85" s="695"/>
      <c r="I85" s="554"/>
      <c r="J85" s="341"/>
      <c r="K85" s="348"/>
      <c r="L85" s="24"/>
      <c r="M85" s="590"/>
      <c r="N85" s="343"/>
      <c r="O85" s="24"/>
    </row>
    <row r="86" spans="1:15" ht="3.75" customHeight="1">
      <c r="A86" s="12"/>
      <c r="B86" s="581"/>
      <c r="C86" s="5"/>
      <c r="D86" s="707"/>
      <c r="E86" s="716"/>
      <c r="F86" s="569"/>
      <c r="G86" s="570"/>
      <c r="H86" s="695"/>
      <c r="I86" s="554"/>
      <c r="J86" s="341"/>
      <c r="K86" s="348"/>
      <c r="L86" s="24"/>
      <c r="M86" s="349"/>
      <c r="N86" s="343"/>
      <c r="O86" s="24"/>
    </row>
    <row r="87" spans="1:15" ht="7.5" customHeight="1">
      <c r="A87" s="12"/>
      <c r="B87" s="581"/>
      <c r="C87" s="5"/>
      <c r="D87" s="707"/>
      <c r="E87" s="716"/>
      <c r="F87" s="569"/>
      <c r="G87" s="570"/>
      <c r="H87" s="695"/>
      <c r="I87" s="554"/>
      <c r="J87" s="355"/>
      <c r="K87" s="386"/>
      <c r="L87" s="357"/>
      <c r="M87" s="409"/>
      <c r="N87" s="368"/>
      <c r="O87" s="24"/>
    </row>
    <row r="88" spans="1:15" ht="14.25" customHeight="1">
      <c r="A88" s="12"/>
      <c r="B88" s="581"/>
      <c r="C88" s="5"/>
      <c r="D88" s="707"/>
      <c r="E88" s="716"/>
      <c r="F88" s="569"/>
      <c r="G88" s="570"/>
      <c r="H88" s="695"/>
      <c r="I88" s="554"/>
      <c r="J88" s="341"/>
      <c r="K88" s="383" t="s">
        <v>191</v>
      </c>
      <c r="L88" s="24"/>
      <c r="M88" s="553" t="s">
        <v>587</v>
      </c>
      <c r="N88" s="343"/>
      <c r="O88" s="24"/>
    </row>
    <row r="89" spans="1:15" ht="12" customHeight="1">
      <c r="A89" s="12"/>
      <c r="B89" s="581"/>
      <c r="C89" s="5"/>
      <c r="D89" s="707"/>
      <c r="E89" s="716"/>
      <c r="F89" s="569"/>
      <c r="G89" s="570"/>
      <c r="H89" s="695"/>
      <c r="I89" s="554"/>
      <c r="J89" s="341"/>
      <c r="K89" s="348"/>
      <c r="L89" s="24"/>
      <c r="M89" s="717"/>
      <c r="N89" s="343"/>
      <c r="O89" s="24"/>
    </row>
    <row r="90" spans="1:15" ht="3.75" customHeight="1">
      <c r="A90" s="12"/>
      <c r="B90" s="56"/>
      <c r="C90" s="5"/>
      <c r="D90" s="69"/>
      <c r="E90" s="69"/>
      <c r="F90" s="136"/>
      <c r="G90" s="460"/>
      <c r="H90" s="469"/>
      <c r="I90" s="462"/>
      <c r="J90" s="341"/>
      <c r="K90" s="348"/>
      <c r="L90" s="24"/>
      <c r="M90" s="349"/>
      <c r="N90" s="343"/>
      <c r="O90" s="24"/>
    </row>
    <row r="91" spans="1:15" ht="7.5" customHeight="1">
      <c r="A91" s="12"/>
      <c r="B91" s="81"/>
      <c r="C91" s="43"/>
      <c r="D91" s="41"/>
      <c r="E91" s="42"/>
      <c r="F91" s="160"/>
      <c r="G91" s="168"/>
      <c r="H91" s="410"/>
      <c r="I91" s="411"/>
      <c r="J91" s="391"/>
      <c r="K91" s="392"/>
      <c r="L91" s="393"/>
      <c r="M91" s="394"/>
      <c r="N91" s="340"/>
      <c r="O91" s="24"/>
    </row>
    <row r="92" spans="1:15" ht="14.25" customHeight="1">
      <c r="A92" s="12"/>
      <c r="B92" s="571">
        <v>8</v>
      </c>
      <c r="C92" s="5"/>
      <c r="D92" s="664" t="s">
        <v>190</v>
      </c>
      <c r="E92" s="709"/>
      <c r="F92" s="566" t="s">
        <v>514</v>
      </c>
      <c r="G92" s="570" t="s">
        <v>718</v>
      </c>
      <c r="H92" s="701">
        <v>0.3</v>
      </c>
      <c r="I92" s="563" t="s">
        <v>463</v>
      </c>
      <c r="J92" s="341"/>
      <c r="K92" s="383" t="s">
        <v>189</v>
      </c>
      <c r="L92" s="24"/>
      <c r="M92" s="553" t="s">
        <v>188</v>
      </c>
      <c r="N92" s="343"/>
      <c r="O92" s="24"/>
    </row>
    <row r="93" spans="1:15" ht="14.25" customHeight="1">
      <c r="A93" s="12"/>
      <c r="B93" s="571"/>
      <c r="C93" s="5"/>
      <c r="D93" s="709"/>
      <c r="E93" s="709"/>
      <c r="F93" s="569"/>
      <c r="G93" s="570"/>
      <c r="H93" s="701"/>
      <c r="I93" s="563"/>
      <c r="J93" s="341"/>
      <c r="K93" s="348"/>
      <c r="L93" s="24"/>
      <c r="M93" s="553"/>
      <c r="N93" s="343"/>
      <c r="O93" s="24"/>
    </row>
    <row r="94" spans="1:15" ht="7.5" customHeight="1">
      <c r="A94" s="12"/>
      <c r="B94" s="571"/>
      <c r="C94" s="5"/>
      <c r="D94" s="709"/>
      <c r="E94" s="709"/>
      <c r="F94" s="569"/>
      <c r="G94" s="570"/>
      <c r="H94" s="701"/>
      <c r="I94" s="563"/>
      <c r="J94" s="350"/>
      <c r="K94" s="353"/>
      <c r="L94" s="119"/>
      <c r="M94" s="360"/>
      <c r="N94" s="352"/>
      <c r="O94" s="24"/>
    </row>
    <row r="95" spans="1:15" ht="7.5" customHeight="1">
      <c r="A95" s="12"/>
      <c r="B95" s="571"/>
      <c r="C95" s="5"/>
      <c r="D95" s="709"/>
      <c r="E95" s="709"/>
      <c r="F95" s="569"/>
      <c r="G95" s="570"/>
      <c r="H95" s="701"/>
      <c r="I95" s="563"/>
      <c r="J95" s="341"/>
      <c r="K95" s="348"/>
      <c r="L95" s="24"/>
      <c r="M95" s="361"/>
      <c r="N95" s="343"/>
      <c r="O95" s="24"/>
    </row>
    <row r="96" spans="1:15" ht="14.25" customHeight="1">
      <c r="A96" s="12"/>
      <c r="B96" s="571"/>
      <c r="C96" s="5"/>
      <c r="D96" s="709"/>
      <c r="E96" s="709"/>
      <c r="F96" s="569"/>
      <c r="G96" s="570"/>
      <c r="H96" s="701"/>
      <c r="I96" s="563"/>
      <c r="J96" s="341"/>
      <c r="K96" s="383" t="s">
        <v>71</v>
      </c>
      <c r="L96" s="24"/>
      <c r="M96" s="553" t="s">
        <v>513</v>
      </c>
      <c r="N96" s="343"/>
      <c r="O96" s="24"/>
    </row>
    <row r="97" spans="1:15" ht="14.25" customHeight="1">
      <c r="A97" s="12"/>
      <c r="B97" s="571"/>
      <c r="C97" s="5"/>
      <c r="D97" s="709"/>
      <c r="E97" s="709"/>
      <c r="F97" s="569"/>
      <c r="G97" s="570"/>
      <c r="H97" s="701"/>
      <c r="I97" s="563"/>
      <c r="J97" s="341"/>
      <c r="K97" s="348"/>
      <c r="L97" s="24"/>
      <c r="M97" s="590"/>
      <c r="N97" s="343"/>
      <c r="O97" s="24"/>
    </row>
    <row r="98" spans="1:15" ht="14.25" customHeight="1">
      <c r="A98" s="12"/>
      <c r="B98" s="571"/>
      <c r="C98" s="5"/>
      <c r="D98" s="709"/>
      <c r="E98" s="709"/>
      <c r="F98" s="569"/>
      <c r="G98" s="570"/>
      <c r="H98" s="701"/>
      <c r="I98" s="563"/>
      <c r="J98" s="341"/>
      <c r="L98" s="24"/>
      <c r="M98" s="590"/>
      <c r="N98" s="343"/>
      <c r="O98" s="24"/>
    </row>
    <row r="99" spans="1:15" ht="7.5" customHeight="1">
      <c r="A99" s="12"/>
      <c r="B99" s="571"/>
      <c r="C99" s="5"/>
      <c r="D99" s="709"/>
      <c r="E99" s="709"/>
      <c r="F99" s="569"/>
      <c r="G99" s="570"/>
      <c r="H99" s="701"/>
      <c r="I99" s="563"/>
      <c r="J99" s="341"/>
      <c r="K99" s="353"/>
      <c r="L99" s="119"/>
      <c r="M99" s="360"/>
      <c r="N99" s="343"/>
      <c r="O99" s="24"/>
    </row>
    <row r="100" spans="1:15" ht="7.5" customHeight="1">
      <c r="A100" s="12"/>
      <c r="B100" s="571"/>
      <c r="C100" s="5"/>
      <c r="D100" s="709"/>
      <c r="E100" s="709"/>
      <c r="F100" s="569"/>
      <c r="G100" s="570"/>
      <c r="H100" s="701"/>
      <c r="I100" s="563"/>
      <c r="J100" s="412"/>
      <c r="K100" s="348"/>
      <c r="L100" s="24"/>
      <c r="M100" s="361"/>
      <c r="N100" s="368"/>
      <c r="O100" s="24"/>
    </row>
    <row r="101" spans="1:15" ht="13.5" customHeight="1">
      <c r="A101" s="12"/>
      <c r="B101" s="571"/>
      <c r="C101" s="5"/>
      <c r="D101" s="709"/>
      <c r="E101" s="709"/>
      <c r="F101" s="569"/>
      <c r="G101" s="570"/>
      <c r="H101" s="701"/>
      <c r="I101" s="563"/>
      <c r="J101" s="341"/>
      <c r="K101" s="383" t="s">
        <v>187</v>
      </c>
      <c r="L101" s="24"/>
      <c r="M101" s="553" t="s">
        <v>512</v>
      </c>
      <c r="N101" s="343"/>
      <c r="O101" s="24"/>
    </row>
    <row r="102" spans="1:17" ht="13.5" customHeight="1">
      <c r="A102" s="12"/>
      <c r="B102" s="571"/>
      <c r="C102" s="5"/>
      <c r="D102" s="709"/>
      <c r="E102" s="709"/>
      <c r="F102" s="569"/>
      <c r="G102" s="570"/>
      <c r="H102" s="701"/>
      <c r="I102" s="563"/>
      <c r="J102" s="341"/>
      <c r="K102" s="384"/>
      <c r="L102" s="24"/>
      <c r="M102" s="590"/>
      <c r="N102" s="343"/>
      <c r="O102" s="24"/>
      <c r="P102" s="6"/>
      <c r="Q102" s="6"/>
    </row>
    <row r="103" spans="1:17" ht="13.5" customHeight="1">
      <c r="A103" s="12"/>
      <c r="B103" s="571"/>
      <c r="C103" s="5"/>
      <c r="D103" s="709"/>
      <c r="E103" s="709"/>
      <c r="F103" s="569"/>
      <c r="G103" s="570"/>
      <c r="H103" s="701"/>
      <c r="I103" s="563"/>
      <c r="J103" s="341"/>
      <c r="K103" s="384"/>
      <c r="L103" s="24"/>
      <c r="M103" s="590"/>
      <c r="N103" s="343"/>
      <c r="O103" s="24"/>
      <c r="P103" s="6"/>
      <c r="Q103" s="6"/>
    </row>
    <row r="104" spans="1:17" ht="61.5" customHeight="1">
      <c r="A104" s="12"/>
      <c r="B104" s="571"/>
      <c r="C104" s="5"/>
      <c r="D104" s="709"/>
      <c r="E104" s="709"/>
      <c r="F104" s="569"/>
      <c r="G104" s="570"/>
      <c r="H104" s="701"/>
      <c r="I104" s="563"/>
      <c r="J104" s="341"/>
      <c r="K104" s="348"/>
      <c r="L104" s="24"/>
      <c r="M104" s="590"/>
      <c r="N104" s="343"/>
      <c r="O104" s="24"/>
      <c r="P104" s="6"/>
      <c r="Q104" s="6"/>
    </row>
    <row r="105" spans="1:15" ht="3.75" customHeight="1">
      <c r="A105" s="12"/>
      <c r="B105" s="33"/>
      <c r="C105" s="7"/>
      <c r="D105" s="45"/>
      <c r="E105" s="46"/>
      <c r="F105" s="137"/>
      <c r="G105" s="148"/>
      <c r="H105" s="406"/>
      <c r="I105" s="149"/>
      <c r="J105" s="345"/>
      <c r="K105" s="381"/>
      <c r="L105" s="95"/>
      <c r="M105" s="366"/>
      <c r="N105" s="343"/>
      <c r="O105" s="24"/>
    </row>
    <row r="106" spans="1:15" ht="7.5" customHeight="1">
      <c r="A106" s="12"/>
      <c r="B106" s="55"/>
      <c r="C106" s="5"/>
      <c r="D106" s="62"/>
      <c r="E106" s="10"/>
      <c r="F106" s="136"/>
      <c r="G106" s="460"/>
      <c r="H106" s="469"/>
      <c r="I106" s="462"/>
      <c r="J106" s="341"/>
      <c r="K106" s="348"/>
      <c r="L106" s="24"/>
      <c r="M106" s="361"/>
      <c r="N106" s="340"/>
      <c r="O106" s="24"/>
    </row>
    <row r="107" spans="1:15" ht="15" customHeight="1">
      <c r="A107" s="12"/>
      <c r="B107" s="693">
        <v>9</v>
      </c>
      <c r="C107" s="5"/>
      <c r="D107" s="702" t="s">
        <v>186</v>
      </c>
      <c r="E107" s="702"/>
      <c r="F107" s="566" t="s">
        <v>511</v>
      </c>
      <c r="G107" s="570" t="s">
        <v>719</v>
      </c>
      <c r="H107" s="695">
        <v>0.3</v>
      </c>
      <c r="I107" s="554" t="s">
        <v>444</v>
      </c>
      <c r="J107" s="341"/>
      <c r="K107" s="385" t="s">
        <v>185</v>
      </c>
      <c r="L107" s="24"/>
      <c r="M107" s="553" t="s">
        <v>184</v>
      </c>
      <c r="N107" s="343"/>
      <c r="O107" s="24"/>
    </row>
    <row r="108" spans="1:15" ht="14.25" customHeight="1">
      <c r="A108" s="12"/>
      <c r="B108" s="693"/>
      <c r="C108" s="5"/>
      <c r="D108" s="702"/>
      <c r="E108" s="702"/>
      <c r="F108" s="569"/>
      <c r="G108" s="570"/>
      <c r="H108" s="695"/>
      <c r="I108" s="554"/>
      <c r="J108" s="341"/>
      <c r="K108" s="384" t="s">
        <v>22</v>
      </c>
      <c r="L108" s="24"/>
      <c r="M108" s="553"/>
      <c r="N108" s="343"/>
      <c r="O108" s="24"/>
    </row>
    <row r="109" spans="1:15" ht="14.25" customHeight="1">
      <c r="A109" s="12"/>
      <c r="B109" s="693"/>
      <c r="C109" s="5"/>
      <c r="D109" s="702"/>
      <c r="E109" s="702"/>
      <c r="F109" s="569"/>
      <c r="G109" s="570"/>
      <c r="H109" s="695"/>
      <c r="I109" s="554"/>
      <c r="J109" s="341"/>
      <c r="K109" s="348"/>
      <c r="L109" s="24"/>
      <c r="M109" s="553"/>
      <c r="N109" s="343"/>
      <c r="O109" s="24"/>
    </row>
    <row r="110" spans="1:15" ht="14.25" customHeight="1">
      <c r="A110" s="12"/>
      <c r="B110" s="693"/>
      <c r="C110" s="5"/>
      <c r="D110" s="702"/>
      <c r="E110" s="702"/>
      <c r="F110" s="569"/>
      <c r="G110" s="570"/>
      <c r="H110" s="695"/>
      <c r="I110" s="554"/>
      <c r="J110" s="341"/>
      <c r="K110" s="348"/>
      <c r="L110" s="24"/>
      <c r="M110" s="553"/>
      <c r="N110" s="343"/>
      <c r="O110" s="24"/>
    </row>
    <row r="111" spans="1:15" ht="7.5" customHeight="1">
      <c r="A111" s="12"/>
      <c r="B111" s="693"/>
      <c r="C111" s="5"/>
      <c r="D111" s="702"/>
      <c r="E111" s="702"/>
      <c r="F111" s="569"/>
      <c r="G111" s="570"/>
      <c r="H111" s="695"/>
      <c r="I111" s="554"/>
      <c r="J111" s="350"/>
      <c r="K111" s="353"/>
      <c r="L111" s="119"/>
      <c r="M111" s="360"/>
      <c r="N111" s="343"/>
      <c r="O111" s="24"/>
    </row>
    <row r="112" spans="1:15" ht="7.5" customHeight="1">
      <c r="A112" s="12"/>
      <c r="B112" s="693"/>
      <c r="C112" s="5"/>
      <c r="D112" s="702"/>
      <c r="E112" s="702"/>
      <c r="F112" s="569"/>
      <c r="G112" s="570"/>
      <c r="H112" s="695"/>
      <c r="I112" s="554"/>
      <c r="J112" s="341"/>
      <c r="K112" s="348"/>
      <c r="L112" s="24"/>
      <c r="M112" s="361"/>
      <c r="N112" s="368"/>
      <c r="O112" s="24"/>
    </row>
    <row r="113" spans="1:15" ht="14.25" customHeight="1">
      <c r="A113" s="12"/>
      <c r="B113" s="693"/>
      <c r="C113" s="5"/>
      <c r="D113" s="702"/>
      <c r="E113" s="702"/>
      <c r="F113" s="569"/>
      <c r="G113" s="570"/>
      <c r="H113" s="695"/>
      <c r="I113" s="554"/>
      <c r="J113" s="341"/>
      <c r="K113" s="383" t="s">
        <v>183</v>
      </c>
      <c r="L113" s="24"/>
      <c r="M113" s="553" t="s">
        <v>182</v>
      </c>
      <c r="N113" s="343"/>
      <c r="O113" s="24"/>
    </row>
    <row r="114" spans="1:15" ht="28.5" customHeight="1">
      <c r="A114" s="12"/>
      <c r="B114" s="693"/>
      <c r="C114" s="5"/>
      <c r="D114" s="702"/>
      <c r="E114" s="702"/>
      <c r="F114" s="569"/>
      <c r="G114" s="570"/>
      <c r="H114" s="695"/>
      <c r="I114" s="554"/>
      <c r="J114" s="341"/>
      <c r="K114" s="348"/>
      <c r="L114" s="24"/>
      <c r="M114" s="553"/>
      <c r="N114" s="343"/>
      <c r="O114" s="24"/>
    </row>
    <row r="115" spans="1:15" ht="6.75" customHeight="1">
      <c r="A115" s="12"/>
      <c r="B115" s="693"/>
      <c r="C115" s="5"/>
      <c r="D115" s="702"/>
      <c r="E115" s="702"/>
      <c r="F115" s="569"/>
      <c r="G115" s="570"/>
      <c r="H115" s="695"/>
      <c r="I115" s="554"/>
      <c r="J115" s="341"/>
      <c r="K115" s="348"/>
      <c r="L115" s="24"/>
      <c r="M115" s="553"/>
      <c r="N115" s="343"/>
      <c r="O115" s="24"/>
    </row>
    <row r="116" spans="1:15" ht="3.75" customHeight="1">
      <c r="A116" s="12"/>
      <c r="B116" s="54"/>
      <c r="C116" s="9"/>
      <c r="D116" s="711"/>
      <c r="E116" s="711"/>
      <c r="F116" s="158"/>
      <c r="G116" s="461"/>
      <c r="H116" s="407"/>
      <c r="I116" s="463"/>
      <c r="J116" s="350"/>
      <c r="K116" s="353"/>
      <c r="L116" s="119"/>
      <c r="M116" s="360"/>
      <c r="N116" s="352"/>
      <c r="O116" s="24"/>
    </row>
    <row r="117" spans="1:15" ht="7.5" customHeight="1">
      <c r="A117" s="12"/>
      <c r="B117" s="55"/>
      <c r="C117" s="5"/>
      <c r="D117" s="62"/>
      <c r="E117" s="10"/>
      <c r="F117" s="136"/>
      <c r="G117" s="460"/>
      <c r="H117" s="469"/>
      <c r="I117" s="462"/>
      <c r="J117" s="341"/>
      <c r="K117" s="348"/>
      <c r="L117" s="24"/>
      <c r="M117" s="361"/>
      <c r="N117" s="343"/>
      <c r="O117" s="24"/>
    </row>
    <row r="118" spans="1:15" ht="13.5" customHeight="1">
      <c r="A118" s="12"/>
      <c r="B118" s="690">
        <v>10</v>
      </c>
      <c r="C118" s="5"/>
      <c r="D118" s="707" t="s">
        <v>181</v>
      </c>
      <c r="E118" s="716"/>
      <c r="F118" s="569" t="s">
        <v>588</v>
      </c>
      <c r="G118" s="570" t="s">
        <v>720</v>
      </c>
      <c r="H118" s="695">
        <v>0.2</v>
      </c>
      <c r="I118" s="554" t="s">
        <v>445</v>
      </c>
      <c r="J118" s="341"/>
      <c r="K118" s="383" t="s">
        <v>180</v>
      </c>
      <c r="L118" s="24"/>
      <c r="M118" s="553" t="s">
        <v>179</v>
      </c>
      <c r="N118" s="343"/>
      <c r="O118" s="24"/>
    </row>
    <row r="119" spans="1:15" ht="13.5" customHeight="1">
      <c r="A119" s="12"/>
      <c r="B119" s="690"/>
      <c r="C119" s="5"/>
      <c r="D119" s="707"/>
      <c r="E119" s="716"/>
      <c r="F119" s="569"/>
      <c r="G119" s="570"/>
      <c r="H119" s="695"/>
      <c r="I119" s="554"/>
      <c r="J119" s="341"/>
      <c r="K119" s="348"/>
      <c r="L119" s="24"/>
      <c r="M119" s="553"/>
      <c r="N119" s="343"/>
      <c r="O119" s="24"/>
    </row>
    <row r="120" spans="1:15" ht="7.5" customHeight="1">
      <c r="A120" s="12"/>
      <c r="B120" s="690"/>
      <c r="C120" s="5"/>
      <c r="D120" s="707"/>
      <c r="E120" s="716"/>
      <c r="F120" s="569"/>
      <c r="G120" s="570"/>
      <c r="H120" s="695"/>
      <c r="I120" s="554"/>
      <c r="J120" s="341"/>
      <c r="K120" s="348"/>
      <c r="L120" s="24"/>
      <c r="M120" s="553"/>
      <c r="N120" s="343"/>
      <c r="O120" s="24"/>
    </row>
    <row r="121" spans="1:15" ht="7.5" customHeight="1">
      <c r="A121" s="12"/>
      <c r="B121" s="690"/>
      <c r="C121" s="5"/>
      <c r="D121" s="707"/>
      <c r="E121" s="716"/>
      <c r="F121" s="569"/>
      <c r="G121" s="570"/>
      <c r="H121" s="695"/>
      <c r="I121" s="554"/>
      <c r="J121" s="341"/>
      <c r="K121" s="348"/>
      <c r="L121" s="24"/>
      <c r="M121" s="349"/>
      <c r="N121" s="343"/>
      <c r="O121" s="24"/>
    </row>
    <row r="122" spans="1:15" ht="7.5" customHeight="1">
      <c r="A122" s="12"/>
      <c r="B122" s="690"/>
      <c r="C122" s="5"/>
      <c r="D122" s="707"/>
      <c r="E122" s="716"/>
      <c r="F122" s="569"/>
      <c r="G122" s="570"/>
      <c r="H122" s="695"/>
      <c r="I122" s="554"/>
      <c r="J122" s="355"/>
      <c r="K122" s="386"/>
      <c r="L122" s="357"/>
      <c r="M122" s="358"/>
      <c r="N122" s="368"/>
      <c r="O122" s="24"/>
    </row>
    <row r="123" spans="1:15" ht="13.5" customHeight="1">
      <c r="A123" s="12"/>
      <c r="B123" s="690"/>
      <c r="C123" s="5"/>
      <c r="D123" s="707"/>
      <c r="E123" s="716"/>
      <c r="F123" s="569"/>
      <c r="G123" s="570"/>
      <c r="H123" s="695"/>
      <c r="I123" s="554"/>
      <c r="J123" s="341"/>
      <c r="K123" s="383" t="s">
        <v>178</v>
      </c>
      <c r="L123" s="24"/>
      <c r="M123" s="553" t="s">
        <v>177</v>
      </c>
      <c r="N123" s="343"/>
      <c r="O123" s="24"/>
    </row>
    <row r="124" spans="1:15" ht="13.5" customHeight="1">
      <c r="A124" s="12"/>
      <c r="B124" s="690"/>
      <c r="C124" s="5"/>
      <c r="D124" s="707"/>
      <c r="E124" s="716"/>
      <c r="F124" s="569"/>
      <c r="G124" s="570"/>
      <c r="H124" s="695"/>
      <c r="I124" s="554"/>
      <c r="J124" s="341"/>
      <c r="K124" s="413"/>
      <c r="L124" s="24"/>
      <c r="M124" s="553"/>
      <c r="N124" s="343"/>
      <c r="O124" s="24"/>
    </row>
    <row r="125" spans="1:15" ht="13.5" customHeight="1">
      <c r="A125" s="12"/>
      <c r="B125" s="690"/>
      <c r="C125" s="5"/>
      <c r="D125" s="707"/>
      <c r="E125" s="716"/>
      <c r="F125" s="569"/>
      <c r="G125" s="570"/>
      <c r="H125" s="695"/>
      <c r="I125" s="554"/>
      <c r="J125" s="341"/>
      <c r="K125" s="348"/>
      <c r="L125" s="24"/>
      <c r="M125" s="553"/>
      <c r="N125" s="343"/>
      <c r="O125" s="24"/>
    </row>
    <row r="126" spans="1:15" ht="7.5" customHeight="1">
      <c r="A126" s="12"/>
      <c r="B126" s="690"/>
      <c r="C126" s="5"/>
      <c r="D126" s="707"/>
      <c r="E126" s="716"/>
      <c r="F126" s="569"/>
      <c r="G126" s="570"/>
      <c r="H126" s="695"/>
      <c r="I126" s="554"/>
      <c r="J126" s="341"/>
      <c r="K126" s="348"/>
      <c r="L126" s="24"/>
      <c r="M126" s="717"/>
      <c r="N126" s="343"/>
      <c r="O126" s="24"/>
    </row>
    <row r="127" spans="1:15" ht="7.5" customHeight="1">
      <c r="A127" s="12"/>
      <c r="B127" s="690"/>
      <c r="C127" s="5"/>
      <c r="D127" s="707"/>
      <c r="E127" s="716"/>
      <c r="F127" s="569"/>
      <c r="G127" s="570"/>
      <c r="H127" s="695"/>
      <c r="I127" s="554"/>
      <c r="J127" s="350"/>
      <c r="K127" s="353"/>
      <c r="L127" s="119"/>
      <c r="M127" s="354"/>
      <c r="N127" s="343"/>
      <c r="O127" s="24"/>
    </row>
    <row r="128" spans="1:15" ht="7.5" customHeight="1">
      <c r="A128" s="12"/>
      <c r="B128" s="690"/>
      <c r="C128" s="5"/>
      <c r="D128" s="707"/>
      <c r="E128" s="716"/>
      <c r="F128" s="569"/>
      <c r="G128" s="570"/>
      <c r="H128" s="695"/>
      <c r="I128" s="554"/>
      <c r="J128" s="341"/>
      <c r="K128" s="348"/>
      <c r="L128" s="24"/>
      <c r="M128" s="361"/>
      <c r="N128" s="368"/>
      <c r="O128" s="24"/>
    </row>
    <row r="129" spans="1:17" ht="14.25" customHeight="1">
      <c r="A129" s="12"/>
      <c r="B129" s="690"/>
      <c r="C129" s="5"/>
      <c r="D129" s="707"/>
      <c r="E129" s="716"/>
      <c r="F129" s="569"/>
      <c r="G129" s="570"/>
      <c r="H129" s="695"/>
      <c r="I129" s="554"/>
      <c r="J129" s="341"/>
      <c r="K129" s="383" t="s">
        <v>176</v>
      </c>
      <c r="L129" s="24"/>
      <c r="M129" s="553" t="s">
        <v>175</v>
      </c>
      <c r="N129" s="343"/>
      <c r="O129" s="24"/>
      <c r="P129" s="6"/>
      <c r="Q129" s="6"/>
    </row>
    <row r="130" spans="1:17" ht="14.25" customHeight="1">
      <c r="A130" s="12"/>
      <c r="B130" s="690"/>
      <c r="C130" s="5"/>
      <c r="D130" s="707"/>
      <c r="E130" s="716"/>
      <c r="F130" s="569"/>
      <c r="G130" s="570"/>
      <c r="H130" s="695"/>
      <c r="I130" s="554"/>
      <c r="J130" s="341"/>
      <c r="K130" s="384"/>
      <c r="L130" s="24"/>
      <c r="M130" s="553"/>
      <c r="N130" s="343"/>
      <c r="O130" s="24"/>
      <c r="P130" s="6"/>
      <c r="Q130" s="6"/>
    </row>
    <row r="131" spans="1:17" ht="14.25" customHeight="1">
      <c r="A131" s="12"/>
      <c r="B131" s="690"/>
      <c r="C131" s="5"/>
      <c r="D131" s="707"/>
      <c r="E131" s="716"/>
      <c r="F131" s="569"/>
      <c r="G131" s="570"/>
      <c r="H131" s="695"/>
      <c r="I131" s="554"/>
      <c r="J131" s="341"/>
      <c r="K131" s="348"/>
      <c r="L131" s="24"/>
      <c r="M131" s="553"/>
      <c r="N131" s="343"/>
      <c r="O131" s="24"/>
      <c r="P131" s="6"/>
      <c r="Q131" s="6"/>
    </row>
    <row r="132" spans="1:17" ht="12" customHeight="1">
      <c r="A132" s="12"/>
      <c r="B132" s="699"/>
      <c r="C132" s="5"/>
      <c r="D132" s="707"/>
      <c r="E132" s="716"/>
      <c r="F132" s="569"/>
      <c r="G132" s="570"/>
      <c r="H132" s="695"/>
      <c r="I132" s="554"/>
      <c r="J132" s="341"/>
      <c r="K132" s="348"/>
      <c r="L132" s="24"/>
      <c r="M132" s="590"/>
      <c r="N132" s="343"/>
      <c r="O132" s="24"/>
      <c r="P132" s="6"/>
      <c r="Q132" s="6"/>
    </row>
    <row r="133" spans="1:15" ht="7.5" customHeight="1">
      <c r="A133" s="12"/>
      <c r="B133" s="86"/>
      <c r="C133" s="9"/>
      <c r="D133" s="40"/>
      <c r="E133" s="11"/>
      <c r="F133" s="158"/>
      <c r="G133" s="461"/>
      <c r="H133" s="407"/>
      <c r="I133" s="463"/>
      <c r="J133" s="350"/>
      <c r="K133" s="353"/>
      <c r="L133" s="119"/>
      <c r="M133" s="360"/>
      <c r="N133" s="343"/>
      <c r="O133" s="24"/>
    </row>
    <row r="134" spans="1:15" ht="7.5" customHeight="1">
      <c r="A134" s="12"/>
      <c r="B134" s="85"/>
      <c r="C134" s="5"/>
      <c r="D134" s="62"/>
      <c r="E134" s="10"/>
      <c r="F134" s="136"/>
      <c r="G134" s="460"/>
      <c r="H134" s="469"/>
      <c r="I134" s="462"/>
      <c r="J134" s="341"/>
      <c r="K134" s="348"/>
      <c r="L134" s="24"/>
      <c r="M134" s="361"/>
      <c r="N134" s="368"/>
      <c r="O134" s="24"/>
    </row>
    <row r="135" spans="1:15" ht="13.5" customHeight="1">
      <c r="A135" s="12"/>
      <c r="B135" s="690">
        <v>11</v>
      </c>
      <c r="C135" s="5"/>
      <c r="D135" s="664" t="s">
        <v>174</v>
      </c>
      <c r="E135" s="700"/>
      <c r="F135" s="569" t="s">
        <v>510</v>
      </c>
      <c r="G135" s="570" t="s">
        <v>721</v>
      </c>
      <c r="H135" s="701">
        <v>0.3</v>
      </c>
      <c r="I135" s="554" t="s">
        <v>446</v>
      </c>
      <c r="J135" s="341"/>
      <c r="K135" s="383" t="s">
        <v>173</v>
      </c>
      <c r="L135" s="24"/>
      <c r="M135" s="553" t="s">
        <v>172</v>
      </c>
      <c r="N135" s="343"/>
      <c r="O135" s="24"/>
    </row>
    <row r="136" spans="1:15" ht="13.5" customHeight="1">
      <c r="A136" s="12"/>
      <c r="B136" s="690"/>
      <c r="C136" s="5"/>
      <c r="D136" s="664"/>
      <c r="E136" s="700"/>
      <c r="F136" s="569"/>
      <c r="G136" s="570"/>
      <c r="H136" s="701"/>
      <c r="I136" s="554"/>
      <c r="J136" s="341"/>
      <c r="K136" s="348"/>
      <c r="L136" s="24"/>
      <c r="M136" s="553"/>
      <c r="N136" s="343"/>
      <c r="O136" s="24"/>
    </row>
    <row r="137" spans="1:15" ht="14.25" customHeight="1">
      <c r="A137" s="12"/>
      <c r="B137" s="690"/>
      <c r="C137" s="5"/>
      <c r="D137" s="664"/>
      <c r="E137" s="700"/>
      <c r="F137" s="569"/>
      <c r="G137" s="570"/>
      <c r="H137" s="701"/>
      <c r="I137" s="554"/>
      <c r="J137" s="341"/>
      <c r="K137" s="348"/>
      <c r="L137" s="24"/>
      <c r="M137" s="553"/>
      <c r="N137" s="343"/>
      <c r="O137" s="24"/>
    </row>
    <row r="138" spans="1:15" ht="13.5" customHeight="1">
      <c r="A138" s="12"/>
      <c r="B138" s="690"/>
      <c r="C138" s="5"/>
      <c r="D138" s="664"/>
      <c r="E138" s="700"/>
      <c r="F138" s="569"/>
      <c r="G138" s="570"/>
      <c r="H138" s="701"/>
      <c r="I138" s="554"/>
      <c r="J138" s="341"/>
      <c r="K138" s="348"/>
      <c r="L138" s="24"/>
      <c r="M138" s="590"/>
      <c r="N138" s="343"/>
      <c r="O138" s="24"/>
    </row>
    <row r="139" spans="1:15" ht="7.5" customHeight="1">
      <c r="A139" s="12"/>
      <c r="B139" s="690"/>
      <c r="C139" s="5"/>
      <c r="D139" s="664"/>
      <c r="E139" s="700"/>
      <c r="F139" s="569"/>
      <c r="G139" s="570"/>
      <c r="H139" s="701"/>
      <c r="I139" s="554"/>
      <c r="J139" s="350"/>
      <c r="K139" s="353"/>
      <c r="L139" s="119"/>
      <c r="M139" s="354"/>
      <c r="N139" s="343"/>
      <c r="O139" s="24"/>
    </row>
    <row r="140" spans="1:15" ht="7.5" customHeight="1">
      <c r="A140" s="12"/>
      <c r="B140" s="690"/>
      <c r="C140" s="5"/>
      <c r="D140" s="664"/>
      <c r="E140" s="700"/>
      <c r="F140" s="569"/>
      <c r="G140" s="570"/>
      <c r="H140" s="701"/>
      <c r="I140" s="554"/>
      <c r="J140" s="341"/>
      <c r="K140" s="348"/>
      <c r="L140" s="24"/>
      <c r="M140" s="342"/>
      <c r="N140" s="368"/>
      <c r="O140" s="24"/>
    </row>
    <row r="141" spans="1:15" ht="13.5" customHeight="1">
      <c r="A141" s="12"/>
      <c r="B141" s="690"/>
      <c r="C141" s="5"/>
      <c r="D141" s="664"/>
      <c r="E141" s="700"/>
      <c r="F141" s="569"/>
      <c r="G141" s="570"/>
      <c r="H141" s="701"/>
      <c r="I141" s="554"/>
      <c r="J141" s="341"/>
      <c r="K141" s="383" t="s">
        <v>65</v>
      </c>
      <c r="L141" s="24"/>
      <c r="M141" s="553" t="s">
        <v>171</v>
      </c>
      <c r="N141" s="343"/>
      <c r="O141" s="24"/>
    </row>
    <row r="142" spans="1:15" ht="13.5" customHeight="1">
      <c r="A142" s="12"/>
      <c r="B142" s="690"/>
      <c r="C142" s="5"/>
      <c r="D142" s="664"/>
      <c r="E142" s="700"/>
      <c r="F142" s="569"/>
      <c r="G142" s="570"/>
      <c r="H142" s="701"/>
      <c r="I142" s="554"/>
      <c r="J142" s="341"/>
      <c r="K142" s="384"/>
      <c r="L142" s="24"/>
      <c r="M142" s="553"/>
      <c r="N142" s="343"/>
      <c r="O142" s="24"/>
    </row>
    <row r="143" spans="1:15" ht="13.5" customHeight="1">
      <c r="A143" s="12"/>
      <c r="B143" s="690"/>
      <c r="C143" s="5"/>
      <c r="D143" s="664"/>
      <c r="E143" s="700"/>
      <c r="F143" s="569"/>
      <c r="G143" s="570"/>
      <c r="H143" s="701"/>
      <c r="I143" s="554"/>
      <c r="J143" s="341"/>
      <c r="K143" s="348"/>
      <c r="L143" s="24"/>
      <c r="M143" s="553"/>
      <c r="N143" s="343"/>
      <c r="O143" s="24"/>
    </row>
    <row r="144" spans="1:15" ht="7.5" customHeight="1">
      <c r="A144" s="12"/>
      <c r="B144" s="690"/>
      <c r="C144" s="5"/>
      <c r="D144" s="664"/>
      <c r="E144" s="700"/>
      <c r="F144" s="569"/>
      <c r="G144" s="570"/>
      <c r="H144" s="701"/>
      <c r="I144" s="554"/>
      <c r="J144" s="350"/>
      <c r="K144" s="353"/>
      <c r="L144" s="119"/>
      <c r="M144" s="689"/>
      <c r="N144" s="343"/>
      <c r="O144" s="24"/>
    </row>
    <row r="145" spans="1:15" ht="7.5" customHeight="1">
      <c r="A145" s="12"/>
      <c r="B145" s="690"/>
      <c r="C145" s="5"/>
      <c r="D145" s="664"/>
      <c r="E145" s="700"/>
      <c r="F145" s="569"/>
      <c r="G145" s="570"/>
      <c r="H145" s="701"/>
      <c r="I145" s="554"/>
      <c r="J145" s="341"/>
      <c r="K145" s="348"/>
      <c r="L145" s="24"/>
      <c r="M145" s="342"/>
      <c r="N145" s="368"/>
      <c r="O145" s="24"/>
    </row>
    <row r="146" spans="1:17" ht="13.5" customHeight="1">
      <c r="A146" s="12"/>
      <c r="B146" s="690"/>
      <c r="C146" s="5"/>
      <c r="D146" s="664"/>
      <c r="E146" s="700"/>
      <c r="F146" s="569"/>
      <c r="G146" s="570"/>
      <c r="H146" s="701"/>
      <c r="I146" s="554"/>
      <c r="J146" s="341"/>
      <c r="K146" s="383" t="s">
        <v>170</v>
      </c>
      <c r="L146" s="24"/>
      <c r="M146" s="553" t="s">
        <v>169</v>
      </c>
      <c r="N146" s="343"/>
      <c r="O146" s="24"/>
      <c r="P146" s="6"/>
      <c r="Q146" s="6"/>
    </row>
    <row r="147" spans="1:17" ht="13.5" customHeight="1">
      <c r="A147" s="12"/>
      <c r="B147" s="690"/>
      <c r="C147" s="5"/>
      <c r="D147" s="664"/>
      <c r="E147" s="700"/>
      <c r="F147" s="569"/>
      <c r="G147" s="570"/>
      <c r="H147" s="701"/>
      <c r="I147" s="554"/>
      <c r="J147" s="341"/>
      <c r="K147" s="348"/>
      <c r="L147" s="24"/>
      <c r="M147" s="590"/>
      <c r="N147" s="343"/>
      <c r="O147" s="24"/>
      <c r="P147" s="6"/>
      <c r="Q147" s="6"/>
    </row>
    <row r="148" spans="1:17" ht="13.5" customHeight="1">
      <c r="A148" s="12"/>
      <c r="B148" s="690"/>
      <c r="C148" s="5"/>
      <c r="D148" s="664"/>
      <c r="E148" s="700"/>
      <c r="F148" s="569"/>
      <c r="G148" s="570"/>
      <c r="H148" s="701"/>
      <c r="I148" s="554"/>
      <c r="J148" s="341"/>
      <c r="K148" s="348"/>
      <c r="L148" s="24"/>
      <c r="M148" s="590"/>
      <c r="N148" s="343"/>
      <c r="O148" s="24"/>
      <c r="P148" s="6"/>
      <c r="Q148" s="6"/>
    </row>
    <row r="149" spans="1:17" ht="13.5" customHeight="1">
      <c r="A149" s="12"/>
      <c r="B149" s="699"/>
      <c r="C149" s="5"/>
      <c r="D149" s="664"/>
      <c r="E149" s="700"/>
      <c r="F149" s="569"/>
      <c r="G149" s="570"/>
      <c r="H149" s="701"/>
      <c r="I149" s="554"/>
      <c r="J149" s="341"/>
      <c r="K149" s="348"/>
      <c r="L149" s="24"/>
      <c r="M149" s="590"/>
      <c r="N149" s="343"/>
      <c r="O149" s="24"/>
      <c r="P149" s="6"/>
      <c r="Q149" s="6"/>
    </row>
    <row r="150" spans="1:36" ht="7.5" customHeight="1">
      <c r="A150" s="12"/>
      <c r="B150" s="84"/>
      <c r="C150" s="7"/>
      <c r="D150" s="46"/>
      <c r="E150" s="46"/>
      <c r="F150" s="137"/>
      <c r="G150" s="148"/>
      <c r="H150" s="406"/>
      <c r="I150" s="149"/>
      <c r="J150" s="345"/>
      <c r="K150" s="381"/>
      <c r="L150" s="95"/>
      <c r="M150" s="389"/>
      <c r="N150" s="343"/>
      <c r="O150" s="24"/>
      <c r="P150" s="6"/>
      <c r="Q150" s="6"/>
      <c r="R150" s="6"/>
      <c r="S150" s="6"/>
      <c r="T150" s="6"/>
      <c r="U150" s="6"/>
      <c r="V150" s="6"/>
      <c r="W150" s="6"/>
      <c r="X150" s="6"/>
      <c r="Y150" s="6"/>
      <c r="Z150" s="6"/>
      <c r="AA150" s="6"/>
      <c r="AB150" s="6"/>
      <c r="AC150" s="6"/>
      <c r="AD150" s="6"/>
      <c r="AE150" s="6"/>
      <c r="AF150" s="6"/>
      <c r="AG150" s="6"/>
      <c r="AH150" s="6"/>
      <c r="AI150" s="6"/>
      <c r="AJ150" s="6"/>
    </row>
    <row r="151" spans="1:15" ht="7.5" customHeight="1">
      <c r="A151" s="12"/>
      <c r="B151" s="20"/>
      <c r="C151" s="5"/>
      <c r="D151" s="62"/>
      <c r="E151" s="10"/>
      <c r="F151" s="136"/>
      <c r="G151" s="460"/>
      <c r="H151" s="469"/>
      <c r="I151" s="462"/>
      <c r="J151" s="341"/>
      <c r="K151" s="348"/>
      <c r="L151" s="24"/>
      <c r="M151" s="361"/>
      <c r="N151" s="340"/>
      <c r="O151" s="24"/>
    </row>
    <row r="152" spans="1:15" ht="14.25" customHeight="1">
      <c r="A152" s="12"/>
      <c r="B152" s="592">
        <v>12</v>
      </c>
      <c r="C152" s="5"/>
      <c r="D152" s="584" t="s">
        <v>168</v>
      </c>
      <c r="E152" s="704"/>
      <c r="F152" s="566" t="s">
        <v>722</v>
      </c>
      <c r="G152" s="570" t="s">
        <v>723</v>
      </c>
      <c r="H152" s="695">
        <v>0.2</v>
      </c>
      <c r="I152" s="563" t="s">
        <v>447</v>
      </c>
      <c r="J152" s="341"/>
      <c r="K152" s="383" t="s">
        <v>167</v>
      </c>
      <c r="L152" s="24"/>
      <c r="M152" s="553" t="s">
        <v>166</v>
      </c>
      <c r="N152" s="343"/>
      <c r="O152" s="24"/>
    </row>
    <row r="153" spans="1:15" ht="14.25" customHeight="1">
      <c r="A153" s="12"/>
      <c r="B153" s="592"/>
      <c r="C153" s="5"/>
      <c r="D153" s="704"/>
      <c r="E153" s="704"/>
      <c r="F153" s="569"/>
      <c r="G153" s="570"/>
      <c r="H153" s="695"/>
      <c r="I153" s="563"/>
      <c r="J153" s="341"/>
      <c r="K153" s="348"/>
      <c r="L153" s="24"/>
      <c r="M153" s="553"/>
      <c r="N153" s="343"/>
      <c r="O153" s="24"/>
    </row>
    <row r="154" spans="1:15" ht="14.25" customHeight="1">
      <c r="A154" s="12"/>
      <c r="B154" s="592"/>
      <c r="C154" s="5"/>
      <c r="D154" s="704"/>
      <c r="E154" s="704"/>
      <c r="F154" s="569"/>
      <c r="G154" s="570"/>
      <c r="H154" s="695"/>
      <c r="I154" s="563"/>
      <c r="J154" s="341"/>
      <c r="K154" s="348"/>
      <c r="L154" s="24"/>
      <c r="M154" s="553"/>
      <c r="N154" s="343"/>
      <c r="O154" s="24"/>
    </row>
    <row r="155" spans="1:15" ht="14.25" customHeight="1">
      <c r="A155" s="12"/>
      <c r="B155" s="592"/>
      <c r="C155" s="5"/>
      <c r="D155" s="704"/>
      <c r="E155" s="704"/>
      <c r="F155" s="569"/>
      <c r="G155" s="570"/>
      <c r="H155" s="695"/>
      <c r="I155" s="563"/>
      <c r="J155" s="341"/>
      <c r="K155" s="348"/>
      <c r="L155" s="24"/>
      <c r="M155" s="553"/>
      <c r="N155" s="343"/>
      <c r="O155" s="24"/>
    </row>
    <row r="156" spans="1:15" ht="7.5" customHeight="1">
      <c r="A156" s="12"/>
      <c r="B156" s="592"/>
      <c r="C156" s="5"/>
      <c r="D156" s="704"/>
      <c r="E156" s="704"/>
      <c r="F156" s="569"/>
      <c r="G156" s="570"/>
      <c r="H156" s="695"/>
      <c r="I156" s="563"/>
      <c r="J156" s="350"/>
      <c r="K156" s="353"/>
      <c r="L156" s="119"/>
      <c r="M156" s="354"/>
      <c r="N156" s="343"/>
      <c r="O156" s="24"/>
    </row>
    <row r="157" spans="1:15" ht="7.5" customHeight="1">
      <c r="A157" s="12"/>
      <c r="B157" s="592"/>
      <c r="C157" s="5"/>
      <c r="D157" s="704"/>
      <c r="E157" s="704"/>
      <c r="F157" s="569"/>
      <c r="G157" s="570"/>
      <c r="H157" s="695"/>
      <c r="I157" s="563"/>
      <c r="J157" s="341"/>
      <c r="K157" s="348"/>
      <c r="L157" s="24"/>
      <c r="M157" s="342"/>
      <c r="N157" s="368"/>
      <c r="O157" s="24"/>
    </row>
    <row r="158" spans="1:15" ht="14.25" customHeight="1">
      <c r="A158" s="12"/>
      <c r="B158" s="592"/>
      <c r="C158" s="5"/>
      <c r="D158" s="704"/>
      <c r="E158" s="704"/>
      <c r="F158" s="569"/>
      <c r="G158" s="570"/>
      <c r="H158" s="695"/>
      <c r="I158" s="563"/>
      <c r="J158" s="341"/>
      <c r="K158" s="385" t="s">
        <v>58</v>
      </c>
      <c r="L158" s="24"/>
      <c r="M158" s="553" t="s">
        <v>165</v>
      </c>
      <c r="N158" s="343"/>
      <c r="O158" s="24"/>
    </row>
    <row r="159" spans="1:15" ht="14.25" customHeight="1">
      <c r="A159" s="12"/>
      <c r="B159" s="592"/>
      <c r="C159" s="5"/>
      <c r="D159" s="704"/>
      <c r="E159" s="704"/>
      <c r="F159" s="569"/>
      <c r="G159" s="570"/>
      <c r="H159" s="695"/>
      <c r="I159" s="563"/>
      <c r="J159" s="341"/>
      <c r="K159" s="384" t="s">
        <v>710</v>
      </c>
      <c r="L159" s="24"/>
      <c r="M159" s="553"/>
      <c r="N159" s="343"/>
      <c r="O159" s="24"/>
    </row>
    <row r="160" spans="1:15" ht="42" customHeight="1">
      <c r="A160" s="12"/>
      <c r="B160" s="592"/>
      <c r="C160" s="5"/>
      <c r="D160" s="704"/>
      <c r="E160" s="704"/>
      <c r="F160" s="569"/>
      <c r="G160" s="570"/>
      <c r="H160" s="695"/>
      <c r="I160" s="563"/>
      <c r="J160" s="341"/>
      <c r="K160" s="348"/>
      <c r="L160" s="24"/>
      <c r="M160" s="553"/>
      <c r="N160" s="343"/>
      <c r="O160" s="24"/>
    </row>
    <row r="161" spans="1:15" ht="7.5" customHeight="1">
      <c r="A161" s="12"/>
      <c r="B161" s="61"/>
      <c r="C161" s="9"/>
      <c r="D161" s="8"/>
      <c r="E161" s="8"/>
      <c r="F161" s="158"/>
      <c r="G161" s="461"/>
      <c r="H161" s="407"/>
      <c r="I161" s="418"/>
      <c r="J161" s="350"/>
      <c r="K161" s="353"/>
      <c r="L161" s="119"/>
      <c r="M161" s="360"/>
      <c r="N161" s="343"/>
      <c r="O161" s="24"/>
    </row>
    <row r="162" spans="1:15" ht="7.5" customHeight="1">
      <c r="A162" s="12"/>
      <c r="B162" s="20"/>
      <c r="C162" s="5"/>
      <c r="D162" s="62"/>
      <c r="E162" s="10"/>
      <c r="F162" s="136"/>
      <c r="G162" s="460"/>
      <c r="H162" s="469"/>
      <c r="I162" s="464"/>
      <c r="J162" s="341"/>
      <c r="K162" s="348"/>
      <c r="L162" s="24"/>
      <c r="M162" s="361"/>
      <c r="N162" s="368"/>
      <c r="O162" s="24"/>
    </row>
    <row r="163" spans="1:15" ht="14.25" customHeight="1">
      <c r="A163" s="12"/>
      <c r="B163" s="571">
        <v>13</v>
      </c>
      <c r="C163" s="5"/>
      <c r="D163" s="707" t="s">
        <v>164</v>
      </c>
      <c r="E163" s="707"/>
      <c r="F163" s="566" t="s">
        <v>589</v>
      </c>
      <c r="G163" s="570" t="s">
        <v>724</v>
      </c>
      <c r="H163" s="695">
        <v>0.2</v>
      </c>
      <c r="I163" s="563"/>
      <c r="J163" s="341"/>
      <c r="K163" s="383" t="s">
        <v>50</v>
      </c>
      <c r="L163" s="24"/>
      <c r="M163" s="553" t="s">
        <v>163</v>
      </c>
      <c r="N163" s="343"/>
      <c r="O163" s="24"/>
    </row>
    <row r="164" spans="1:15" ht="14.25" customHeight="1">
      <c r="A164" s="12"/>
      <c r="B164" s="571"/>
      <c r="C164" s="5"/>
      <c r="D164" s="707"/>
      <c r="E164" s="707"/>
      <c r="F164" s="569"/>
      <c r="G164" s="570"/>
      <c r="H164" s="695"/>
      <c r="I164" s="563"/>
      <c r="J164" s="341"/>
      <c r="K164" s="348"/>
      <c r="L164" s="24"/>
      <c r="M164" s="553"/>
      <c r="N164" s="343"/>
      <c r="O164" s="24"/>
    </row>
    <row r="165" spans="1:15" ht="14.25" customHeight="1">
      <c r="A165" s="12"/>
      <c r="B165" s="571"/>
      <c r="C165" s="5"/>
      <c r="D165" s="707"/>
      <c r="E165" s="707"/>
      <c r="F165" s="569"/>
      <c r="G165" s="570"/>
      <c r="H165" s="695"/>
      <c r="I165" s="563"/>
      <c r="J165" s="341"/>
      <c r="K165" s="348"/>
      <c r="L165" s="24"/>
      <c r="M165" s="553"/>
      <c r="N165" s="343"/>
      <c r="O165" s="24"/>
    </row>
    <row r="166" spans="1:15" ht="7.5" customHeight="1">
      <c r="A166" s="12"/>
      <c r="B166" s="571"/>
      <c r="C166" s="5"/>
      <c r="D166" s="707"/>
      <c r="E166" s="707"/>
      <c r="F166" s="569"/>
      <c r="G166" s="570"/>
      <c r="H166" s="695"/>
      <c r="I166" s="563"/>
      <c r="J166" s="350"/>
      <c r="K166" s="353"/>
      <c r="L166" s="119"/>
      <c r="M166" s="354"/>
      <c r="N166" s="343"/>
      <c r="O166" s="24"/>
    </row>
    <row r="167" spans="1:15" ht="7.5" customHeight="1">
      <c r="A167" s="12"/>
      <c r="B167" s="571"/>
      <c r="C167" s="5"/>
      <c r="D167" s="707"/>
      <c r="E167" s="707"/>
      <c r="F167" s="569"/>
      <c r="G167" s="570"/>
      <c r="H167" s="695"/>
      <c r="I167" s="563"/>
      <c r="J167" s="341"/>
      <c r="K167" s="348"/>
      <c r="L167" s="24"/>
      <c r="M167" s="342"/>
      <c r="N167" s="368"/>
      <c r="O167" s="24"/>
    </row>
    <row r="168" spans="1:15" ht="14.25" customHeight="1">
      <c r="A168" s="12"/>
      <c r="B168" s="571"/>
      <c r="C168" s="5"/>
      <c r="D168" s="707"/>
      <c r="E168" s="707"/>
      <c r="F168" s="569"/>
      <c r="G168" s="570"/>
      <c r="H168" s="695"/>
      <c r="I168" s="563"/>
      <c r="J168" s="341"/>
      <c r="K168" s="383" t="s">
        <v>162</v>
      </c>
      <c r="L168" s="24"/>
      <c r="M168" s="553" t="s">
        <v>161</v>
      </c>
      <c r="N168" s="343"/>
      <c r="O168" s="24"/>
    </row>
    <row r="169" spans="1:15" ht="14.25" customHeight="1">
      <c r="A169" s="12"/>
      <c r="B169" s="571"/>
      <c r="C169" s="5"/>
      <c r="D169" s="707"/>
      <c r="E169" s="707"/>
      <c r="F169" s="569"/>
      <c r="G169" s="570"/>
      <c r="H169" s="695"/>
      <c r="I169" s="563"/>
      <c r="J169" s="341"/>
      <c r="K169" s="384"/>
      <c r="L169" s="24"/>
      <c r="M169" s="553"/>
      <c r="N169" s="343"/>
      <c r="O169" s="24"/>
    </row>
    <row r="170" spans="1:15" ht="14.25" customHeight="1">
      <c r="A170" s="12"/>
      <c r="B170" s="571"/>
      <c r="C170" s="5"/>
      <c r="D170" s="707"/>
      <c r="E170" s="707"/>
      <c r="F170" s="569"/>
      <c r="G170" s="570"/>
      <c r="H170" s="695"/>
      <c r="I170" s="563"/>
      <c r="J170" s="341"/>
      <c r="K170" s="348"/>
      <c r="L170" s="24"/>
      <c r="M170" s="553"/>
      <c r="N170" s="343"/>
      <c r="O170" s="24"/>
    </row>
    <row r="171" spans="1:15" ht="14.25" customHeight="1">
      <c r="A171" s="12"/>
      <c r="B171" s="571"/>
      <c r="C171" s="5"/>
      <c r="D171" s="707"/>
      <c r="E171" s="707"/>
      <c r="F171" s="569"/>
      <c r="G171" s="570"/>
      <c r="H171" s="695"/>
      <c r="I171" s="563"/>
      <c r="J171" s="341"/>
      <c r="K171" s="348"/>
      <c r="L171" s="24"/>
      <c r="M171" s="553"/>
      <c r="N171" s="343"/>
      <c r="O171" s="24"/>
    </row>
    <row r="172" spans="1:15" ht="14.25" customHeight="1">
      <c r="A172" s="12"/>
      <c r="B172" s="706"/>
      <c r="C172" s="5"/>
      <c r="D172" s="709"/>
      <c r="E172" s="709"/>
      <c r="F172" s="569"/>
      <c r="G172" s="570"/>
      <c r="H172" s="695"/>
      <c r="I172" s="563"/>
      <c r="J172" s="341"/>
      <c r="K172" s="348"/>
      <c r="L172" s="24"/>
      <c r="M172" s="349"/>
      <c r="N172" s="343"/>
      <c r="O172" s="24"/>
    </row>
    <row r="173" spans="1:15" ht="7.5" customHeight="1">
      <c r="A173" s="12"/>
      <c r="B173" s="33"/>
      <c r="C173" s="7"/>
      <c r="D173" s="2"/>
      <c r="E173" s="2"/>
      <c r="F173" s="137"/>
      <c r="G173" s="148"/>
      <c r="H173" s="406"/>
      <c r="I173" s="149"/>
      <c r="J173" s="345"/>
      <c r="K173" s="381"/>
      <c r="L173" s="95"/>
      <c r="M173" s="366"/>
      <c r="N173" s="347"/>
      <c r="O173" s="24"/>
    </row>
    <row r="174" spans="1:15" ht="7.5" customHeight="1">
      <c r="A174" s="12"/>
      <c r="B174" s="55"/>
      <c r="C174" s="5"/>
      <c r="D174" s="62"/>
      <c r="E174" s="10"/>
      <c r="F174" s="136"/>
      <c r="G174" s="460"/>
      <c r="H174" s="469"/>
      <c r="I174" s="462"/>
      <c r="J174" s="341"/>
      <c r="K174" s="348"/>
      <c r="L174" s="24"/>
      <c r="M174" s="361"/>
      <c r="N174" s="340"/>
      <c r="O174" s="24"/>
    </row>
    <row r="175" spans="1:15" ht="13.5" customHeight="1">
      <c r="A175" s="12"/>
      <c r="B175" s="690">
        <v>14</v>
      </c>
      <c r="C175" s="5"/>
      <c r="D175" s="702" t="s">
        <v>160</v>
      </c>
      <c r="E175" s="702"/>
      <c r="F175" s="569" t="s">
        <v>725</v>
      </c>
      <c r="G175" s="570" t="s">
        <v>726</v>
      </c>
      <c r="H175" s="701">
        <v>0.3</v>
      </c>
      <c r="I175" s="554" t="s">
        <v>448</v>
      </c>
      <c r="J175" s="341"/>
      <c r="K175" s="383" t="s">
        <v>159</v>
      </c>
      <c r="L175" s="24"/>
      <c r="M175" s="553" t="s">
        <v>158</v>
      </c>
      <c r="N175" s="343"/>
      <c r="O175" s="24"/>
    </row>
    <row r="176" spans="1:15" ht="13.5" customHeight="1">
      <c r="A176" s="12"/>
      <c r="B176" s="690"/>
      <c r="C176" s="5"/>
      <c r="D176" s="702"/>
      <c r="E176" s="702"/>
      <c r="F176" s="569"/>
      <c r="G176" s="570"/>
      <c r="H176" s="701"/>
      <c r="I176" s="554"/>
      <c r="J176" s="341"/>
      <c r="K176" s="348"/>
      <c r="L176" s="24"/>
      <c r="M176" s="553"/>
      <c r="N176" s="343"/>
      <c r="O176" s="24"/>
    </row>
    <row r="177" spans="1:15" ht="13.5" customHeight="1">
      <c r="A177" s="12"/>
      <c r="B177" s="690"/>
      <c r="C177" s="5"/>
      <c r="D177" s="702"/>
      <c r="E177" s="702"/>
      <c r="F177" s="569"/>
      <c r="G177" s="570"/>
      <c r="H177" s="701"/>
      <c r="I177" s="554"/>
      <c r="J177" s="341"/>
      <c r="K177" s="348"/>
      <c r="L177" s="24"/>
      <c r="M177" s="553"/>
      <c r="N177" s="343"/>
      <c r="O177" s="24"/>
    </row>
    <row r="178" spans="1:15" ht="13.5" customHeight="1">
      <c r="A178" s="12"/>
      <c r="B178" s="690"/>
      <c r="C178" s="5"/>
      <c r="D178" s="702"/>
      <c r="E178" s="702"/>
      <c r="F178" s="569"/>
      <c r="G178" s="570"/>
      <c r="H178" s="701"/>
      <c r="I178" s="554"/>
      <c r="J178" s="341"/>
      <c r="K178" s="348"/>
      <c r="L178" s="24"/>
      <c r="M178" s="553"/>
      <c r="N178" s="343"/>
      <c r="O178" s="24"/>
    </row>
    <row r="179" spans="1:15" ht="7.5" customHeight="1">
      <c r="A179" s="12"/>
      <c r="B179" s="690"/>
      <c r="C179" s="5"/>
      <c r="D179" s="702"/>
      <c r="E179" s="702"/>
      <c r="F179" s="569"/>
      <c r="G179" s="570"/>
      <c r="H179" s="701"/>
      <c r="I179" s="554"/>
      <c r="J179" s="350"/>
      <c r="K179" s="353"/>
      <c r="L179" s="119"/>
      <c r="M179" s="354"/>
      <c r="N179" s="343"/>
      <c r="O179" s="24"/>
    </row>
    <row r="180" spans="1:15" ht="7.5" customHeight="1">
      <c r="A180" s="12"/>
      <c r="B180" s="690"/>
      <c r="C180" s="5"/>
      <c r="D180" s="702"/>
      <c r="E180" s="702"/>
      <c r="F180" s="569"/>
      <c r="G180" s="570"/>
      <c r="H180" s="701"/>
      <c r="I180" s="554"/>
      <c r="J180" s="341"/>
      <c r="K180" s="348"/>
      <c r="L180" s="24"/>
      <c r="M180" s="342"/>
      <c r="N180" s="368"/>
      <c r="O180" s="24"/>
    </row>
    <row r="181" spans="1:17" ht="13.5" customHeight="1">
      <c r="A181" s="12"/>
      <c r="B181" s="690"/>
      <c r="C181" s="5"/>
      <c r="D181" s="702"/>
      <c r="E181" s="702"/>
      <c r="F181" s="569"/>
      <c r="G181" s="570"/>
      <c r="H181" s="701"/>
      <c r="I181" s="554"/>
      <c r="J181" s="341"/>
      <c r="K181" s="383" t="s">
        <v>157</v>
      </c>
      <c r="L181" s="24"/>
      <c r="M181" s="553" t="s">
        <v>156</v>
      </c>
      <c r="N181" s="343"/>
      <c r="O181" s="24"/>
      <c r="P181" s="6"/>
      <c r="Q181" s="6"/>
    </row>
    <row r="182" spans="1:17" ht="13.5" customHeight="1">
      <c r="A182" s="12"/>
      <c r="B182" s="690"/>
      <c r="C182" s="5"/>
      <c r="D182" s="702"/>
      <c r="E182" s="702"/>
      <c r="F182" s="569"/>
      <c r="G182" s="570"/>
      <c r="H182" s="701"/>
      <c r="I182" s="554"/>
      <c r="J182" s="341"/>
      <c r="K182" s="384"/>
      <c r="L182" s="24"/>
      <c r="M182" s="553"/>
      <c r="N182" s="343"/>
      <c r="O182" s="24"/>
      <c r="P182" s="6"/>
      <c r="Q182" s="6"/>
    </row>
    <row r="183" spans="1:15" ht="13.5" customHeight="1">
      <c r="A183" s="12"/>
      <c r="B183" s="690"/>
      <c r="C183" s="5"/>
      <c r="D183" s="702"/>
      <c r="E183" s="702"/>
      <c r="F183" s="569"/>
      <c r="G183" s="570"/>
      <c r="H183" s="701"/>
      <c r="I183" s="554"/>
      <c r="J183" s="341"/>
      <c r="K183" s="348"/>
      <c r="L183" s="24"/>
      <c r="M183" s="553"/>
      <c r="N183" s="343"/>
      <c r="O183" s="24"/>
    </row>
    <row r="184" spans="1:15" ht="7.5" customHeight="1">
      <c r="A184" s="12"/>
      <c r="B184" s="690"/>
      <c r="C184" s="5"/>
      <c r="D184" s="702"/>
      <c r="E184" s="702"/>
      <c r="F184" s="569"/>
      <c r="G184" s="570"/>
      <c r="H184" s="701"/>
      <c r="I184" s="554"/>
      <c r="J184" s="350"/>
      <c r="K184" s="353"/>
      <c r="L184" s="119"/>
      <c r="M184" s="354"/>
      <c r="N184" s="343"/>
      <c r="O184" s="24"/>
    </row>
    <row r="185" spans="1:15" ht="7.5" customHeight="1">
      <c r="A185" s="12"/>
      <c r="B185" s="690"/>
      <c r="C185" s="5"/>
      <c r="D185" s="702"/>
      <c r="E185" s="702"/>
      <c r="F185" s="569"/>
      <c r="G185" s="570"/>
      <c r="H185" s="701"/>
      <c r="I185" s="554"/>
      <c r="J185" s="341"/>
      <c r="K185" s="348"/>
      <c r="L185" s="24"/>
      <c r="M185" s="342"/>
      <c r="N185" s="368"/>
      <c r="O185" s="24"/>
    </row>
    <row r="186" spans="1:15" ht="13.5" customHeight="1">
      <c r="A186" s="12"/>
      <c r="B186" s="690"/>
      <c r="C186" s="5"/>
      <c r="D186" s="702"/>
      <c r="E186" s="702"/>
      <c r="F186" s="569"/>
      <c r="G186" s="570"/>
      <c r="H186" s="701"/>
      <c r="I186" s="554"/>
      <c r="J186" s="341"/>
      <c r="K186" s="383" t="s">
        <v>155</v>
      </c>
      <c r="L186" s="24"/>
      <c r="M186" s="553" t="s">
        <v>154</v>
      </c>
      <c r="N186" s="343"/>
      <c r="O186" s="24"/>
    </row>
    <row r="187" spans="1:15" ht="13.5" customHeight="1">
      <c r="A187" s="12"/>
      <c r="B187" s="690"/>
      <c r="C187" s="5"/>
      <c r="D187" s="702"/>
      <c r="E187" s="702"/>
      <c r="F187" s="569"/>
      <c r="G187" s="570"/>
      <c r="H187" s="701"/>
      <c r="I187" s="554"/>
      <c r="J187" s="341"/>
      <c r="K187" s="348"/>
      <c r="L187" s="24"/>
      <c r="M187" s="553"/>
      <c r="N187" s="343"/>
      <c r="O187" s="24"/>
    </row>
    <row r="188" spans="1:15" ht="13.5" customHeight="1">
      <c r="A188" s="12"/>
      <c r="B188" s="690"/>
      <c r="C188" s="5"/>
      <c r="D188" s="702"/>
      <c r="E188" s="702"/>
      <c r="F188" s="569"/>
      <c r="G188" s="570"/>
      <c r="H188" s="701"/>
      <c r="I188" s="554"/>
      <c r="J188" s="341"/>
      <c r="K188" s="348"/>
      <c r="L188" s="24"/>
      <c r="M188" s="553"/>
      <c r="N188" s="343"/>
      <c r="O188" s="24"/>
    </row>
    <row r="189" spans="1:15" ht="13.5" customHeight="1">
      <c r="A189" s="12"/>
      <c r="B189" s="690"/>
      <c r="C189" s="5"/>
      <c r="D189" s="702"/>
      <c r="E189" s="702"/>
      <c r="F189" s="569"/>
      <c r="G189" s="570"/>
      <c r="H189" s="701"/>
      <c r="I189" s="554"/>
      <c r="J189" s="341"/>
      <c r="K189" s="348"/>
      <c r="L189" s="24"/>
      <c r="M189" s="553"/>
      <c r="N189" s="343"/>
      <c r="O189" s="24"/>
    </row>
    <row r="190" spans="1:15" ht="6.75" customHeight="1">
      <c r="A190" s="12"/>
      <c r="B190" s="690"/>
      <c r="C190" s="5"/>
      <c r="D190" s="702"/>
      <c r="E190" s="702"/>
      <c r="F190" s="569"/>
      <c r="G190" s="570"/>
      <c r="H190" s="701"/>
      <c r="I190" s="554"/>
      <c r="J190" s="341"/>
      <c r="K190" s="348"/>
      <c r="L190" s="24"/>
      <c r="M190" s="553"/>
      <c r="N190" s="343"/>
      <c r="O190" s="24"/>
    </row>
    <row r="191" spans="1:15" ht="7.5" customHeight="1">
      <c r="A191" s="12"/>
      <c r="B191" s="82"/>
      <c r="C191" s="5"/>
      <c r="D191" s="703"/>
      <c r="E191" s="703"/>
      <c r="F191" s="136"/>
      <c r="G191" s="460"/>
      <c r="H191" s="469"/>
      <c r="I191" s="462"/>
      <c r="J191" s="341"/>
      <c r="K191" s="348"/>
      <c r="L191" s="24"/>
      <c r="M191" s="361"/>
      <c r="N191" s="343"/>
      <c r="O191" s="24"/>
    </row>
    <row r="192" spans="1:15" ht="7.5" customHeight="1">
      <c r="A192" s="12"/>
      <c r="B192" s="81"/>
      <c r="C192" s="43"/>
      <c r="D192" s="41"/>
      <c r="E192" s="42"/>
      <c r="F192" s="160"/>
      <c r="G192" s="168"/>
      <c r="H192" s="410"/>
      <c r="I192" s="411"/>
      <c r="J192" s="391"/>
      <c r="K192" s="392"/>
      <c r="L192" s="393"/>
      <c r="M192" s="394"/>
      <c r="N192" s="340"/>
      <c r="O192" s="24"/>
    </row>
    <row r="193" spans="1:15" ht="13.5" customHeight="1">
      <c r="A193" s="12"/>
      <c r="B193" s="571">
        <v>15</v>
      </c>
      <c r="C193" s="5"/>
      <c r="D193" s="707" t="s">
        <v>153</v>
      </c>
      <c r="E193" s="708"/>
      <c r="F193" s="710" t="s">
        <v>590</v>
      </c>
      <c r="G193" s="570" t="s">
        <v>727</v>
      </c>
      <c r="H193" s="695">
        <v>0.2</v>
      </c>
      <c r="I193" s="554" t="s">
        <v>449</v>
      </c>
      <c r="J193" s="341"/>
      <c r="K193" s="383" t="s">
        <v>42</v>
      </c>
      <c r="L193" s="24"/>
      <c r="M193" s="553" t="s">
        <v>152</v>
      </c>
      <c r="N193" s="343"/>
      <c r="O193" s="24"/>
    </row>
    <row r="194" spans="1:15" ht="13.5" customHeight="1">
      <c r="A194" s="12"/>
      <c r="B194" s="571"/>
      <c r="C194" s="5"/>
      <c r="D194" s="702"/>
      <c r="E194" s="708"/>
      <c r="F194" s="710"/>
      <c r="G194" s="570"/>
      <c r="H194" s="695"/>
      <c r="I194" s="554"/>
      <c r="J194" s="341"/>
      <c r="K194" s="348"/>
      <c r="L194" s="24"/>
      <c r="M194" s="553"/>
      <c r="N194" s="343"/>
      <c r="O194" s="24"/>
    </row>
    <row r="195" spans="1:15" ht="7.5" customHeight="1">
      <c r="A195" s="12"/>
      <c r="B195" s="571"/>
      <c r="C195" s="5"/>
      <c r="D195" s="708"/>
      <c r="E195" s="708"/>
      <c r="F195" s="710"/>
      <c r="G195" s="570"/>
      <c r="H195" s="695"/>
      <c r="I195" s="554"/>
      <c r="J195" s="350"/>
      <c r="K195" s="353"/>
      <c r="L195" s="119"/>
      <c r="M195" s="354"/>
      <c r="N195" s="343"/>
      <c r="O195" s="24"/>
    </row>
    <row r="196" spans="1:15" ht="7.5" customHeight="1">
      <c r="A196" s="12"/>
      <c r="B196" s="571"/>
      <c r="C196" s="5"/>
      <c r="D196" s="708"/>
      <c r="E196" s="708"/>
      <c r="F196" s="710"/>
      <c r="G196" s="570"/>
      <c r="H196" s="695"/>
      <c r="I196" s="554"/>
      <c r="J196" s="341"/>
      <c r="K196" s="348"/>
      <c r="L196" s="24"/>
      <c r="M196" s="342"/>
      <c r="N196" s="368"/>
      <c r="O196" s="24"/>
    </row>
    <row r="197" spans="1:15" ht="13.5" customHeight="1">
      <c r="A197" s="12"/>
      <c r="B197" s="571"/>
      <c r="C197" s="5"/>
      <c r="D197" s="708"/>
      <c r="E197" s="708"/>
      <c r="F197" s="710"/>
      <c r="G197" s="570"/>
      <c r="H197" s="695"/>
      <c r="I197" s="554"/>
      <c r="J197" s="341"/>
      <c r="K197" s="383" t="s">
        <v>151</v>
      </c>
      <c r="L197" s="24"/>
      <c r="M197" s="553" t="s">
        <v>150</v>
      </c>
      <c r="N197" s="343"/>
      <c r="O197" s="24"/>
    </row>
    <row r="198" spans="1:15" ht="13.5" customHeight="1">
      <c r="A198" s="12"/>
      <c r="B198" s="571"/>
      <c r="C198" s="5"/>
      <c r="D198" s="708"/>
      <c r="E198" s="708"/>
      <c r="F198" s="710"/>
      <c r="G198" s="570"/>
      <c r="H198" s="695"/>
      <c r="I198" s="554"/>
      <c r="J198" s="341"/>
      <c r="K198" s="384"/>
      <c r="L198" s="24"/>
      <c r="M198" s="553"/>
      <c r="N198" s="343"/>
      <c r="O198" s="24"/>
    </row>
    <row r="199" spans="1:15" ht="13.5" customHeight="1">
      <c r="A199" s="12"/>
      <c r="B199" s="571"/>
      <c r="C199" s="5"/>
      <c r="D199" s="708"/>
      <c r="E199" s="708"/>
      <c r="F199" s="710"/>
      <c r="G199" s="570"/>
      <c r="H199" s="695"/>
      <c r="I199" s="554"/>
      <c r="J199" s="341"/>
      <c r="K199" s="348"/>
      <c r="L199" s="24"/>
      <c r="M199" s="553"/>
      <c r="N199" s="343"/>
      <c r="O199" s="24"/>
    </row>
    <row r="200" spans="1:15" ht="13.5" customHeight="1">
      <c r="A200" s="12"/>
      <c r="B200" s="706"/>
      <c r="C200" s="5"/>
      <c r="D200" s="709"/>
      <c r="E200" s="709"/>
      <c r="F200" s="710"/>
      <c r="G200" s="570"/>
      <c r="H200" s="695"/>
      <c r="I200" s="554"/>
      <c r="J200" s="341"/>
      <c r="K200" s="348"/>
      <c r="L200" s="24"/>
      <c r="M200" s="590"/>
      <c r="N200" s="343"/>
      <c r="O200" s="24"/>
    </row>
    <row r="201" spans="1:15" ht="41.25" customHeight="1">
      <c r="A201" s="12"/>
      <c r="B201" s="706"/>
      <c r="C201" s="5"/>
      <c r="D201" s="709"/>
      <c r="E201" s="709"/>
      <c r="F201" s="710"/>
      <c r="G201" s="570"/>
      <c r="H201" s="695"/>
      <c r="I201" s="554"/>
      <c r="J201" s="341"/>
      <c r="K201" s="348"/>
      <c r="L201" s="24"/>
      <c r="M201" s="590"/>
      <c r="N201" s="343"/>
      <c r="O201" s="24"/>
    </row>
    <row r="202" spans="1:15" ht="21" customHeight="1">
      <c r="A202" s="12"/>
      <c r="B202" s="83"/>
      <c r="C202" s="5"/>
      <c r="D202" s="709"/>
      <c r="E202" s="709"/>
      <c r="F202" s="710"/>
      <c r="G202" s="570"/>
      <c r="H202" s="695"/>
      <c r="I202" s="554"/>
      <c r="J202" s="341"/>
      <c r="K202" s="348"/>
      <c r="L202" s="24"/>
      <c r="M202" s="590"/>
      <c r="N202" s="343"/>
      <c r="O202" s="24"/>
    </row>
    <row r="203" spans="1:15" ht="7.5" customHeight="1">
      <c r="A203" s="12"/>
      <c r="B203" s="77"/>
      <c r="C203" s="5"/>
      <c r="D203" s="28"/>
      <c r="E203" s="36"/>
      <c r="F203" s="136"/>
      <c r="G203" s="460"/>
      <c r="H203" s="469"/>
      <c r="I203" s="462"/>
      <c r="J203" s="341"/>
      <c r="K203" s="348"/>
      <c r="L203" s="24"/>
      <c r="M203" s="361"/>
      <c r="N203" s="343"/>
      <c r="O203" s="24"/>
    </row>
    <row r="204" spans="1:15" ht="7.5" customHeight="1">
      <c r="A204" s="12"/>
      <c r="B204" s="76"/>
      <c r="C204" s="43"/>
      <c r="D204" s="41"/>
      <c r="E204" s="42"/>
      <c r="F204" s="160"/>
      <c r="G204" s="168"/>
      <c r="H204" s="410"/>
      <c r="I204" s="411"/>
      <c r="J204" s="391"/>
      <c r="K204" s="392"/>
      <c r="L204" s="393"/>
      <c r="M204" s="394"/>
      <c r="N204" s="340"/>
      <c r="O204" s="24"/>
    </row>
    <row r="205" spans="1:15" ht="13.5" customHeight="1">
      <c r="A205" s="12"/>
      <c r="B205" s="690">
        <v>16</v>
      </c>
      <c r="C205" s="5"/>
      <c r="D205" s="707" t="s">
        <v>149</v>
      </c>
      <c r="E205" s="707"/>
      <c r="F205" s="569" t="s">
        <v>450</v>
      </c>
      <c r="G205" s="570" t="s">
        <v>728</v>
      </c>
      <c r="H205" s="695">
        <v>0.2</v>
      </c>
      <c r="I205" s="563" t="s">
        <v>464</v>
      </c>
      <c r="J205" s="341"/>
      <c r="K205" s="383" t="s">
        <v>40</v>
      </c>
      <c r="L205" s="24"/>
      <c r="M205" s="553" t="s">
        <v>148</v>
      </c>
      <c r="N205" s="343"/>
      <c r="O205" s="24"/>
    </row>
    <row r="206" spans="1:15" ht="13.5" customHeight="1">
      <c r="A206" s="12"/>
      <c r="B206" s="690"/>
      <c r="C206" s="5"/>
      <c r="D206" s="707"/>
      <c r="E206" s="707"/>
      <c r="F206" s="569"/>
      <c r="G206" s="570"/>
      <c r="H206" s="695"/>
      <c r="I206" s="563"/>
      <c r="J206" s="341"/>
      <c r="K206" s="348"/>
      <c r="L206" s="24"/>
      <c r="M206" s="553"/>
      <c r="N206" s="343"/>
      <c r="O206" s="24"/>
    </row>
    <row r="207" spans="1:15" ht="13.5" customHeight="1">
      <c r="A207" s="12"/>
      <c r="B207" s="690"/>
      <c r="C207" s="5"/>
      <c r="D207" s="707"/>
      <c r="E207" s="707"/>
      <c r="F207" s="569"/>
      <c r="G207" s="570"/>
      <c r="H207" s="695"/>
      <c r="I207" s="563"/>
      <c r="J207" s="341"/>
      <c r="K207" s="348"/>
      <c r="L207" s="24"/>
      <c r="M207" s="553"/>
      <c r="N207" s="343"/>
      <c r="O207" s="24"/>
    </row>
    <row r="208" spans="1:15" ht="7.5" customHeight="1">
      <c r="A208" s="12"/>
      <c r="B208" s="690"/>
      <c r="C208" s="5"/>
      <c r="D208" s="707"/>
      <c r="E208" s="707"/>
      <c r="F208" s="569"/>
      <c r="G208" s="570"/>
      <c r="H208" s="695"/>
      <c r="I208" s="563"/>
      <c r="J208" s="350"/>
      <c r="K208" s="353"/>
      <c r="L208" s="119"/>
      <c r="M208" s="354"/>
      <c r="N208" s="343"/>
      <c r="O208" s="24"/>
    </row>
    <row r="209" spans="1:15" ht="7.5" customHeight="1">
      <c r="A209" s="12"/>
      <c r="B209" s="690"/>
      <c r="C209" s="5"/>
      <c r="D209" s="707"/>
      <c r="E209" s="707"/>
      <c r="F209" s="569"/>
      <c r="G209" s="570"/>
      <c r="H209" s="695"/>
      <c r="I209" s="563"/>
      <c r="J209" s="341"/>
      <c r="K209" s="348"/>
      <c r="L209" s="24"/>
      <c r="M209" s="342"/>
      <c r="N209" s="368"/>
      <c r="O209" s="24"/>
    </row>
    <row r="210" spans="1:15" ht="13.5" customHeight="1">
      <c r="A210" s="12"/>
      <c r="B210" s="690"/>
      <c r="C210" s="5"/>
      <c r="D210" s="707"/>
      <c r="E210" s="707"/>
      <c r="F210" s="569"/>
      <c r="G210" s="570"/>
      <c r="H210" s="695"/>
      <c r="I210" s="563"/>
      <c r="J210" s="341"/>
      <c r="K210" s="383" t="s">
        <v>35</v>
      </c>
      <c r="L210" s="24"/>
      <c r="M210" s="553" t="s">
        <v>147</v>
      </c>
      <c r="N210" s="343"/>
      <c r="O210" s="24"/>
    </row>
    <row r="211" spans="1:15" ht="13.5" customHeight="1">
      <c r="A211" s="12"/>
      <c r="B211" s="690"/>
      <c r="C211" s="5"/>
      <c r="D211" s="707"/>
      <c r="E211" s="707"/>
      <c r="F211" s="569"/>
      <c r="G211" s="570"/>
      <c r="H211" s="695"/>
      <c r="I211" s="563"/>
      <c r="J211" s="341"/>
      <c r="K211" s="348"/>
      <c r="L211" s="24"/>
      <c r="M211" s="553"/>
      <c r="N211" s="343"/>
      <c r="O211" s="24"/>
    </row>
    <row r="212" spans="1:15" ht="13.5" customHeight="1">
      <c r="A212" s="12"/>
      <c r="B212" s="690"/>
      <c r="C212" s="5"/>
      <c r="D212" s="707"/>
      <c r="E212" s="707"/>
      <c r="F212" s="569"/>
      <c r="G212" s="570"/>
      <c r="H212" s="695"/>
      <c r="I212" s="563"/>
      <c r="J212" s="341"/>
      <c r="K212" s="348"/>
      <c r="L212" s="24"/>
      <c r="M212" s="553"/>
      <c r="N212" s="343"/>
      <c r="O212" s="24"/>
    </row>
    <row r="213" spans="1:15" ht="13.5" customHeight="1">
      <c r="A213" s="12"/>
      <c r="B213" s="690"/>
      <c r="C213" s="5"/>
      <c r="D213" s="707"/>
      <c r="E213" s="707"/>
      <c r="F213" s="569"/>
      <c r="G213" s="570"/>
      <c r="H213" s="695"/>
      <c r="I213" s="563"/>
      <c r="J213" s="341"/>
      <c r="K213" s="348"/>
      <c r="L213" s="24"/>
      <c r="M213" s="553"/>
      <c r="N213" s="343"/>
      <c r="O213" s="24"/>
    </row>
    <row r="214" spans="1:15" ht="7.5" customHeight="1">
      <c r="A214" s="12"/>
      <c r="B214" s="690"/>
      <c r="C214" s="5"/>
      <c r="D214" s="707"/>
      <c r="E214" s="707"/>
      <c r="F214" s="569"/>
      <c r="G214" s="570"/>
      <c r="H214" s="695"/>
      <c r="I214" s="563"/>
      <c r="J214" s="350"/>
      <c r="K214" s="353"/>
      <c r="L214" s="119"/>
      <c r="M214" s="354"/>
      <c r="N214" s="343"/>
      <c r="O214" s="24"/>
    </row>
    <row r="215" spans="1:15" ht="7.5" customHeight="1">
      <c r="A215" s="12"/>
      <c r="B215" s="690"/>
      <c r="C215" s="5"/>
      <c r="D215" s="707"/>
      <c r="E215" s="707"/>
      <c r="F215" s="569"/>
      <c r="G215" s="570"/>
      <c r="H215" s="695"/>
      <c r="I215" s="563"/>
      <c r="J215" s="341"/>
      <c r="K215" s="348"/>
      <c r="L215" s="24"/>
      <c r="M215" s="342"/>
      <c r="N215" s="368"/>
      <c r="O215" s="24"/>
    </row>
    <row r="216" spans="1:17" ht="13.5" customHeight="1">
      <c r="A216" s="12"/>
      <c r="B216" s="690"/>
      <c r="C216" s="5"/>
      <c r="D216" s="707"/>
      <c r="E216" s="707"/>
      <c r="F216" s="569"/>
      <c r="G216" s="570"/>
      <c r="H216" s="695"/>
      <c r="I216" s="563"/>
      <c r="J216" s="341"/>
      <c r="K216" s="383" t="s">
        <v>146</v>
      </c>
      <c r="L216" s="24"/>
      <c r="M216" s="553" t="s">
        <v>145</v>
      </c>
      <c r="N216" s="343"/>
      <c r="O216" s="24"/>
      <c r="P216" s="6"/>
      <c r="Q216" s="6"/>
    </row>
    <row r="217" spans="1:17" ht="13.5" customHeight="1">
      <c r="A217" s="12"/>
      <c r="B217" s="690"/>
      <c r="C217" s="5"/>
      <c r="D217" s="707"/>
      <c r="E217" s="707"/>
      <c r="F217" s="569"/>
      <c r="G217" s="570"/>
      <c r="H217" s="695"/>
      <c r="I217" s="563"/>
      <c r="J217" s="341"/>
      <c r="K217" s="348"/>
      <c r="L217" s="24"/>
      <c r="M217" s="553"/>
      <c r="N217" s="343"/>
      <c r="O217" s="24"/>
      <c r="P217" s="6"/>
      <c r="Q217" s="6"/>
    </row>
    <row r="218" spans="1:17" ht="13.5" customHeight="1">
      <c r="A218" s="12"/>
      <c r="B218" s="690"/>
      <c r="C218" s="5"/>
      <c r="D218" s="707"/>
      <c r="E218" s="707"/>
      <c r="F218" s="569"/>
      <c r="G218" s="570"/>
      <c r="H218" s="695"/>
      <c r="I218" s="563"/>
      <c r="J218" s="341"/>
      <c r="K218" s="348"/>
      <c r="L218" s="24"/>
      <c r="M218" s="553"/>
      <c r="N218" s="343"/>
      <c r="O218" s="24"/>
      <c r="P218" s="6"/>
      <c r="Q218" s="6"/>
    </row>
    <row r="219" spans="1:17" ht="13.5" customHeight="1">
      <c r="A219" s="12"/>
      <c r="B219" s="690"/>
      <c r="C219" s="5"/>
      <c r="D219" s="707"/>
      <c r="E219" s="707"/>
      <c r="F219" s="569"/>
      <c r="G219" s="570"/>
      <c r="H219" s="695"/>
      <c r="I219" s="563"/>
      <c r="J219" s="341"/>
      <c r="K219" s="348"/>
      <c r="L219" s="24"/>
      <c r="M219" s="553"/>
      <c r="N219" s="343"/>
      <c r="O219" s="24"/>
      <c r="P219" s="6"/>
      <c r="Q219" s="6"/>
    </row>
    <row r="220" spans="1:17" ht="13.5" customHeight="1">
      <c r="A220" s="12"/>
      <c r="B220" s="699"/>
      <c r="C220" s="5"/>
      <c r="D220" s="709"/>
      <c r="E220" s="709"/>
      <c r="F220" s="569"/>
      <c r="G220" s="570"/>
      <c r="H220" s="695"/>
      <c r="I220" s="563"/>
      <c r="J220" s="341"/>
      <c r="K220" s="348"/>
      <c r="L220" s="24"/>
      <c r="M220" s="590"/>
      <c r="N220" s="343"/>
      <c r="O220" s="24"/>
      <c r="P220" s="6"/>
      <c r="Q220" s="6"/>
    </row>
    <row r="221" spans="1:36" ht="7.5" customHeight="1">
      <c r="A221" s="12"/>
      <c r="B221" s="72"/>
      <c r="C221" s="9"/>
      <c r="D221" s="11"/>
      <c r="E221" s="11"/>
      <c r="F221" s="158"/>
      <c r="G221" s="461"/>
      <c r="H221" s="407"/>
      <c r="I221" s="463"/>
      <c r="J221" s="350"/>
      <c r="K221" s="353"/>
      <c r="L221" s="119"/>
      <c r="M221" s="354"/>
      <c r="N221" s="343"/>
      <c r="O221" s="24"/>
      <c r="P221" s="6"/>
      <c r="Q221" s="6"/>
      <c r="R221" s="6"/>
      <c r="S221" s="6"/>
      <c r="T221" s="6"/>
      <c r="U221" s="6"/>
      <c r="V221" s="6"/>
      <c r="W221" s="6"/>
      <c r="X221" s="6"/>
      <c r="Y221" s="6"/>
      <c r="Z221" s="6"/>
      <c r="AA221" s="6"/>
      <c r="AB221" s="6"/>
      <c r="AC221" s="6"/>
      <c r="AD221" s="6"/>
      <c r="AE221" s="6"/>
      <c r="AF221" s="6"/>
      <c r="AG221" s="6"/>
      <c r="AH221" s="6"/>
      <c r="AI221" s="6"/>
      <c r="AJ221" s="6"/>
    </row>
    <row r="222" spans="1:15" ht="7.5" customHeight="1">
      <c r="A222" s="12"/>
      <c r="B222" s="55"/>
      <c r="C222" s="5"/>
      <c r="D222" s="62"/>
      <c r="E222" s="10"/>
      <c r="F222" s="136"/>
      <c r="G222" s="460"/>
      <c r="H222" s="469"/>
      <c r="I222" s="462"/>
      <c r="J222" s="341"/>
      <c r="K222" s="348"/>
      <c r="L222" s="24"/>
      <c r="M222" s="361"/>
      <c r="N222" s="368"/>
      <c r="O222" s="74"/>
    </row>
    <row r="223" spans="1:15" ht="14.25" customHeight="1">
      <c r="A223" s="12"/>
      <c r="B223" s="693">
        <v>17</v>
      </c>
      <c r="C223" s="5"/>
      <c r="D223" s="584" t="s">
        <v>144</v>
      </c>
      <c r="E223" s="704"/>
      <c r="F223" s="569" t="s">
        <v>451</v>
      </c>
      <c r="G223" s="552"/>
      <c r="H223" s="695"/>
      <c r="I223" s="554" t="s">
        <v>452</v>
      </c>
      <c r="J223" s="341"/>
      <c r="K223" s="383" t="s">
        <v>143</v>
      </c>
      <c r="L223" s="24"/>
      <c r="M223" s="553" t="s">
        <v>142</v>
      </c>
      <c r="N223" s="343"/>
      <c r="O223" s="24"/>
    </row>
    <row r="224" spans="1:15" ht="14.25" customHeight="1">
      <c r="A224" s="12"/>
      <c r="B224" s="693"/>
      <c r="C224" s="5"/>
      <c r="D224" s="704"/>
      <c r="E224" s="704"/>
      <c r="F224" s="569"/>
      <c r="G224" s="552"/>
      <c r="H224" s="695"/>
      <c r="I224" s="554"/>
      <c r="J224" s="341"/>
      <c r="K224" s="348"/>
      <c r="L224" s="24"/>
      <c r="M224" s="553"/>
      <c r="N224" s="343"/>
      <c r="O224" s="24"/>
    </row>
    <row r="225" spans="1:15" ht="14.25" customHeight="1">
      <c r="A225" s="12"/>
      <c r="B225" s="693"/>
      <c r="C225" s="5"/>
      <c r="D225" s="704"/>
      <c r="E225" s="704"/>
      <c r="F225" s="569"/>
      <c r="G225" s="552"/>
      <c r="H225" s="695"/>
      <c r="I225" s="554"/>
      <c r="J225" s="341"/>
      <c r="K225" s="348"/>
      <c r="L225" s="24"/>
      <c r="M225" s="553"/>
      <c r="N225" s="343"/>
      <c r="O225" s="24"/>
    </row>
    <row r="226" spans="1:15" ht="14.25" customHeight="1">
      <c r="A226" s="12"/>
      <c r="B226" s="693"/>
      <c r="C226" s="5"/>
      <c r="D226" s="704"/>
      <c r="E226" s="704"/>
      <c r="F226" s="569"/>
      <c r="G226" s="552"/>
      <c r="H226" s="695"/>
      <c r="I226" s="554"/>
      <c r="J226" s="341"/>
      <c r="K226" s="348"/>
      <c r="L226" s="24"/>
      <c r="M226" s="553"/>
      <c r="N226" s="343"/>
      <c r="O226" s="24"/>
    </row>
    <row r="227" spans="1:15" ht="7.5" customHeight="1">
      <c r="A227" s="12"/>
      <c r="B227" s="54"/>
      <c r="C227" s="9"/>
      <c r="D227" s="8"/>
      <c r="E227" s="8"/>
      <c r="F227" s="158"/>
      <c r="G227" s="461"/>
      <c r="H227" s="407"/>
      <c r="I227" s="463"/>
      <c r="J227" s="350"/>
      <c r="K227" s="353"/>
      <c r="L227" s="119"/>
      <c r="M227" s="360"/>
      <c r="N227" s="352"/>
      <c r="O227" s="24"/>
    </row>
    <row r="228" spans="1:15" ht="7.5" customHeight="1">
      <c r="A228" s="12"/>
      <c r="B228" s="55"/>
      <c r="C228" s="5"/>
      <c r="D228" s="62"/>
      <c r="E228" s="10"/>
      <c r="F228" s="136"/>
      <c r="G228" s="460"/>
      <c r="H228" s="469"/>
      <c r="I228" s="462"/>
      <c r="J228" s="341"/>
      <c r="K228" s="348"/>
      <c r="L228" s="24"/>
      <c r="M228" s="361"/>
      <c r="N228" s="343"/>
      <c r="O228" s="24"/>
    </row>
    <row r="229" spans="1:15" ht="13.5" customHeight="1">
      <c r="A229" s="12"/>
      <c r="B229" s="690">
        <v>18</v>
      </c>
      <c r="C229" s="5"/>
      <c r="D229" s="584" t="s">
        <v>141</v>
      </c>
      <c r="E229" s="704"/>
      <c r="F229" s="566" t="s">
        <v>729</v>
      </c>
      <c r="G229" s="570" t="s">
        <v>730</v>
      </c>
      <c r="H229" s="701">
        <v>0.3</v>
      </c>
      <c r="I229" s="554" t="s">
        <v>465</v>
      </c>
      <c r="J229" s="341"/>
      <c r="K229" s="385" t="s">
        <v>39</v>
      </c>
      <c r="L229" s="24"/>
      <c r="M229" s="553" t="s">
        <v>140</v>
      </c>
      <c r="N229" s="343"/>
      <c r="O229" s="24"/>
    </row>
    <row r="230" spans="1:15" ht="13.5" customHeight="1">
      <c r="A230" s="12"/>
      <c r="B230" s="690"/>
      <c r="C230" s="5"/>
      <c r="D230" s="704"/>
      <c r="E230" s="704"/>
      <c r="F230" s="569"/>
      <c r="G230" s="570"/>
      <c r="H230" s="701"/>
      <c r="I230" s="554"/>
      <c r="J230" s="341"/>
      <c r="K230" s="384" t="s">
        <v>22</v>
      </c>
      <c r="L230" s="24"/>
      <c r="M230" s="553"/>
      <c r="N230" s="343"/>
      <c r="O230" s="24"/>
    </row>
    <row r="231" spans="1:15" ht="13.5" customHeight="1">
      <c r="A231" s="12"/>
      <c r="B231" s="690"/>
      <c r="C231" s="5"/>
      <c r="D231" s="704"/>
      <c r="E231" s="704"/>
      <c r="F231" s="569"/>
      <c r="G231" s="570"/>
      <c r="H231" s="701"/>
      <c r="I231" s="554"/>
      <c r="J231" s="341"/>
      <c r="K231" s="348"/>
      <c r="L231" s="24"/>
      <c r="M231" s="553"/>
      <c r="N231" s="343"/>
      <c r="O231" s="24"/>
    </row>
    <row r="232" spans="1:15" ht="7.5" customHeight="1">
      <c r="A232" s="12"/>
      <c r="B232" s="690"/>
      <c r="C232" s="5"/>
      <c r="D232" s="704"/>
      <c r="E232" s="704"/>
      <c r="F232" s="569"/>
      <c r="G232" s="570"/>
      <c r="H232" s="701"/>
      <c r="I232" s="554"/>
      <c r="J232" s="350"/>
      <c r="K232" s="353"/>
      <c r="L232" s="119"/>
      <c r="M232" s="354"/>
      <c r="N232" s="343"/>
      <c r="O232" s="24"/>
    </row>
    <row r="233" spans="1:15" ht="7.5" customHeight="1">
      <c r="A233" s="12"/>
      <c r="B233" s="690"/>
      <c r="C233" s="5"/>
      <c r="D233" s="704"/>
      <c r="E233" s="704"/>
      <c r="F233" s="569"/>
      <c r="G233" s="570"/>
      <c r="H233" s="701"/>
      <c r="I233" s="554"/>
      <c r="J233" s="341"/>
      <c r="K233" s="348"/>
      <c r="L233" s="24"/>
      <c r="M233" s="342"/>
      <c r="N233" s="368"/>
      <c r="O233" s="24"/>
    </row>
    <row r="234" spans="1:15" ht="13.5" customHeight="1">
      <c r="A234" s="12"/>
      <c r="B234" s="690"/>
      <c r="C234" s="5"/>
      <c r="D234" s="704"/>
      <c r="E234" s="704"/>
      <c r="F234" s="569"/>
      <c r="G234" s="570"/>
      <c r="H234" s="701"/>
      <c r="I234" s="554"/>
      <c r="J234" s="341"/>
      <c r="K234" s="383" t="s">
        <v>139</v>
      </c>
      <c r="L234" s="24"/>
      <c r="M234" s="553" t="s">
        <v>138</v>
      </c>
      <c r="N234" s="343"/>
      <c r="O234" s="24"/>
    </row>
    <row r="235" spans="1:15" ht="13.5" customHeight="1">
      <c r="A235" s="12"/>
      <c r="B235" s="690"/>
      <c r="C235" s="5"/>
      <c r="D235" s="704"/>
      <c r="E235" s="704"/>
      <c r="F235" s="569"/>
      <c r="G235" s="570"/>
      <c r="H235" s="701"/>
      <c r="I235" s="554"/>
      <c r="J235" s="341"/>
      <c r="K235" s="348"/>
      <c r="L235" s="24"/>
      <c r="M235" s="553"/>
      <c r="N235" s="343"/>
      <c r="O235" s="24"/>
    </row>
    <row r="236" spans="1:15" ht="7.5" customHeight="1">
      <c r="A236" s="12"/>
      <c r="B236" s="690"/>
      <c r="C236" s="5"/>
      <c r="D236" s="704"/>
      <c r="E236" s="704"/>
      <c r="F236" s="569"/>
      <c r="G236" s="570"/>
      <c r="H236" s="701"/>
      <c r="I236" s="554"/>
      <c r="J236" s="341"/>
      <c r="K236" s="348"/>
      <c r="L236" s="24"/>
      <c r="M236" s="553"/>
      <c r="N236" s="343"/>
      <c r="O236" s="24"/>
    </row>
    <row r="237" spans="1:15" ht="7.5" customHeight="1">
      <c r="A237" s="12"/>
      <c r="B237" s="690"/>
      <c r="C237" s="5"/>
      <c r="D237" s="704"/>
      <c r="E237" s="704"/>
      <c r="F237" s="569"/>
      <c r="G237" s="570"/>
      <c r="H237" s="701"/>
      <c r="I237" s="554"/>
      <c r="J237" s="341"/>
      <c r="K237" s="348"/>
      <c r="L237" s="24"/>
      <c r="M237" s="349"/>
      <c r="N237" s="343"/>
      <c r="O237" s="24"/>
    </row>
    <row r="238" spans="1:15" ht="7.5" customHeight="1">
      <c r="A238" s="12"/>
      <c r="B238" s="690"/>
      <c r="C238" s="5"/>
      <c r="D238" s="704"/>
      <c r="E238" s="704"/>
      <c r="F238" s="569"/>
      <c r="G238" s="570"/>
      <c r="H238" s="701"/>
      <c r="I238" s="554"/>
      <c r="J238" s="355"/>
      <c r="K238" s="386"/>
      <c r="L238" s="357"/>
      <c r="M238" s="414"/>
      <c r="N238" s="368"/>
      <c r="O238" s="24"/>
    </row>
    <row r="239" spans="1:17" ht="13.5" customHeight="1">
      <c r="A239" s="12"/>
      <c r="B239" s="690"/>
      <c r="C239" s="5"/>
      <c r="D239" s="704"/>
      <c r="E239" s="704"/>
      <c r="F239" s="569"/>
      <c r="G239" s="570"/>
      <c r="H239" s="701"/>
      <c r="I239" s="554"/>
      <c r="J239" s="341"/>
      <c r="K239" s="383" t="s">
        <v>137</v>
      </c>
      <c r="L239" s="24"/>
      <c r="M239" s="553" t="s">
        <v>136</v>
      </c>
      <c r="N239" s="343"/>
      <c r="O239" s="24"/>
      <c r="P239" s="6"/>
      <c r="Q239" s="6"/>
    </row>
    <row r="240" spans="1:17" ht="13.5" customHeight="1">
      <c r="A240" s="12"/>
      <c r="B240" s="690"/>
      <c r="C240" s="5"/>
      <c r="D240" s="704"/>
      <c r="E240" s="704"/>
      <c r="F240" s="569"/>
      <c r="G240" s="570"/>
      <c r="H240" s="701"/>
      <c r="I240" s="554"/>
      <c r="J240" s="341"/>
      <c r="K240" s="348"/>
      <c r="L240" s="24"/>
      <c r="M240" s="553"/>
      <c r="N240" s="343"/>
      <c r="O240" s="24"/>
      <c r="P240" s="6"/>
      <c r="Q240" s="6"/>
    </row>
    <row r="241" spans="1:15" ht="7.5" customHeight="1">
      <c r="A241" s="12"/>
      <c r="B241" s="699"/>
      <c r="C241" s="5"/>
      <c r="D241" s="705"/>
      <c r="E241" s="705"/>
      <c r="F241" s="569"/>
      <c r="G241" s="570"/>
      <c r="H241" s="701"/>
      <c r="I241" s="554"/>
      <c r="J241" s="341"/>
      <c r="K241" s="348"/>
      <c r="L241" s="24"/>
      <c r="M241" s="553"/>
      <c r="N241" s="343"/>
      <c r="O241" s="24"/>
    </row>
    <row r="242" spans="1:15" ht="7.5" customHeight="1">
      <c r="A242" s="12"/>
      <c r="B242" s="699"/>
      <c r="C242" s="5"/>
      <c r="D242" s="705"/>
      <c r="E242" s="705"/>
      <c r="F242" s="569"/>
      <c r="G242" s="570"/>
      <c r="H242" s="701"/>
      <c r="I242" s="554"/>
      <c r="J242" s="350"/>
      <c r="K242" s="353"/>
      <c r="L242" s="119"/>
      <c r="M242" s="359"/>
      <c r="N242" s="352"/>
      <c r="O242" s="24"/>
    </row>
    <row r="243" spans="1:15" ht="7.5" customHeight="1">
      <c r="A243" s="12"/>
      <c r="B243" s="699"/>
      <c r="C243" s="5"/>
      <c r="D243" s="705"/>
      <c r="E243" s="705"/>
      <c r="F243" s="569"/>
      <c r="G243" s="570"/>
      <c r="H243" s="701"/>
      <c r="I243" s="554"/>
      <c r="J243" s="341"/>
      <c r="K243" s="348"/>
      <c r="L243" s="24"/>
      <c r="M243" s="349"/>
      <c r="N243" s="343"/>
      <c r="O243" s="24"/>
    </row>
    <row r="244" spans="1:15" ht="13.5" customHeight="1">
      <c r="A244" s="12"/>
      <c r="B244" s="699"/>
      <c r="C244" s="5"/>
      <c r="D244" s="705"/>
      <c r="E244" s="705"/>
      <c r="F244" s="569"/>
      <c r="G244" s="570"/>
      <c r="H244" s="701"/>
      <c r="I244" s="554"/>
      <c r="J244" s="341"/>
      <c r="K244" s="383" t="s">
        <v>135</v>
      </c>
      <c r="L244" s="24"/>
      <c r="M244" s="553" t="s">
        <v>134</v>
      </c>
      <c r="N244" s="343"/>
      <c r="O244" s="24"/>
    </row>
    <row r="245" spans="1:15" ht="13.5" customHeight="1">
      <c r="A245" s="12"/>
      <c r="B245" s="699"/>
      <c r="C245" s="5"/>
      <c r="D245" s="705"/>
      <c r="E245" s="705"/>
      <c r="F245" s="569"/>
      <c r="G245" s="570"/>
      <c r="H245" s="701"/>
      <c r="I245" s="554"/>
      <c r="J245" s="341"/>
      <c r="K245" s="348"/>
      <c r="L245" s="24"/>
      <c r="M245" s="553"/>
      <c r="N245" s="343"/>
      <c r="O245" s="24"/>
    </row>
    <row r="246" spans="1:15" ht="9" customHeight="1">
      <c r="A246" s="12"/>
      <c r="B246" s="699"/>
      <c r="C246" s="5"/>
      <c r="D246" s="705"/>
      <c r="E246" s="705"/>
      <c r="F246" s="569"/>
      <c r="G246" s="570"/>
      <c r="H246" s="701"/>
      <c r="I246" s="554"/>
      <c r="J246" s="341"/>
      <c r="K246" s="348"/>
      <c r="L246" s="24"/>
      <c r="M246" s="590"/>
      <c r="N246" s="343"/>
      <c r="O246" s="24"/>
    </row>
    <row r="247" spans="1:15" ht="7.5" customHeight="1">
      <c r="A247" s="12"/>
      <c r="B247" s="82"/>
      <c r="C247" s="5"/>
      <c r="D247" s="28"/>
      <c r="E247" s="36"/>
      <c r="F247" s="136"/>
      <c r="G247" s="460"/>
      <c r="H247" s="469"/>
      <c r="I247" s="462"/>
      <c r="J247" s="345"/>
      <c r="K247" s="381"/>
      <c r="L247" s="95"/>
      <c r="M247" s="389"/>
      <c r="N247" s="343"/>
      <c r="O247" s="24"/>
    </row>
    <row r="248" spans="1:15" ht="7.5" customHeight="1">
      <c r="A248" s="12"/>
      <c r="B248" s="81"/>
      <c r="C248" s="43"/>
      <c r="D248" s="41"/>
      <c r="E248" s="42"/>
      <c r="F248" s="160"/>
      <c r="G248" s="168"/>
      <c r="H248" s="410"/>
      <c r="I248" s="411"/>
      <c r="J248" s="391"/>
      <c r="K248" s="392"/>
      <c r="L248" s="393"/>
      <c r="M248" s="394"/>
      <c r="N248" s="340"/>
      <c r="O248" s="24"/>
    </row>
    <row r="249" spans="1:15" ht="13.5" customHeight="1">
      <c r="A249" s="12"/>
      <c r="B249" s="571">
        <v>19</v>
      </c>
      <c r="C249" s="5"/>
      <c r="D249" s="702" t="s">
        <v>133</v>
      </c>
      <c r="E249" s="709"/>
      <c r="F249" s="569" t="s">
        <v>731</v>
      </c>
      <c r="G249" s="570" t="s">
        <v>732</v>
      </c>
      <c r="H249" s="695">
        <v>0.2</v>
      </c>
      <c r="I249" s="554" t="s">
        <v>453</v>
      </c>
      <c r="J249" s="341"/>
      <c r="K249" s="383" t="s">
        <v>132</v>
      </c>
      <c r="L249" s="24"/>
      <c r="M249" s="553" t="s">
        <v>131</v>
      </c>
      <c r="N249" s="343"/>
      <c r="O249" s="24"/>
    </row>
    <row r="250" spans="1:15" ht="13.5" customHeight="1">
      <c r="A250" s="12"/>
      <c r="B250" s="571"/>
      <c r="C250" s="5"/>
      <c r="D250" s="709"/>
      <c r="E250" s="709"/>
      <c r="F250" s="569"/>
      <c r="G250" s="570"/>
      <c r="H250" s="695"/>
      <c r="I250" s="554"/>
      <c r="J250" s="341"/>
      <c r="K250" s="348"/>
      <c r="L250" s="24"/>
      <c r="M250" s="553"/>
      <c r="N250" s="343"/>
      <c r="O250" s="24"/>
    </row>
    <row r="251" spans="1:15" ht="13.5" customHeight="1">
      <c r="A251" s="12"/>
      <c r="B251" s="571"/>
      <c r="C251" s="5"/>
      <c r="D251" s="709"/>
      <c r="E251" s="709"/>
      <c r="F251" s="569"/>
      <c r="G251" s="570"/>
      <c r="H251" s="695"/>
      <c r="I251" s="554"/>
      <c r="J251" s="341"/>
      <c r="K251" s="348"/>
      <c r="L251" s="24"/>
      <c r="M251" s="553"/>
      <c r="N251" s="343"/>
      <c r="O251" s="24"/>
    </row>
    <row r="252" spans="1:15" ht="7.5" customHeight="1">
      <c r="A252" s="12"/>
      <c r="B252" s="571"/>
      <c r="C252" s="5"/>
      <c r="D252" s="709"/>
      <c r="E252" s="709"/>
      <c r="F252" s="569"/>
      <c r="G252" s="570"/>
      <c r="H252" s="695"/>
      <c r="I252" s="554"/>
      <c r="J252" s="350"/>
      <c r="K252" s="353"/>
      <c r="L252" s="119"/>
      <c r="M252" s="354"/>
      <c r="N252" s="343"/>
      <c r="O252" s="24"/>
    </row>
    <row r="253" spans="1:15" ht="7.5" customHeight="1">
      <c r="A253" s="12"/>
      <c r="B253" s="571"/>
      <c r="C253" s="5"/>
      <c r="D253" s="709"/>
      <c r="E253" s="709"/>
      <c r="F253" s="569"/>
      <c r="G253" s="570"/>
      <c r="H253" s="695"/>
      <c r="I253" s="554"/>
      <c r="J253" s="341"/>
      <c r="K253" s="348"/>
      <c r="L253" s="24"/>
      <c r="M253" s="342"/>
      <c r="N253" s="368"/>
      <c r="O253" s="24"/>
    </row>
    <row r="254" spans="1:15" ht="13.5" customHeight="1">
      <c r="A254" s="12"/>
      <c r="B254" s="571"/>
      <c r="C254" s="5"/>
      <c r="D254" s="709"/>
      <c r="E254" s="709"/>
      <c r="F254" s="569"/>
      <c r="G254" s="570"/>
      <c r="H254" s="695"/>
      <c r="I254" s="554"/>
      <c r="J254" s="341"/>
      <c r="K254" s="383" t="s">
        <v>130</v>
      </c>
      <c r="L254" s="24"/>
      <c r="M254" s="553" t="s">
        <v>509</v>
      </c>
      <c r="N254" s="343"/>
      <c r="O254" s="24"/>
    </row>
    <row r="255" spans="1:15" ht="13.5" customHeight="1">
      <c r="A255" s="12"/>
      <c r="B255" s="571"/>
      <c r="C255" s="5"/>
      <c r="D255" s="709"/>
      <c r="E255" s="709"/>
      <c r="F255" s="569"/>
      <c r="G255" s="570"/>
      <c r="H255" s="695"/>
      <c r="I255" s="554"/>
      <c r="J255" s="341"/>
      <c r="K255" s="348"/>
      <c r="L255" s="24"/>
      <c r="M255" s="553"/>
      <c r="N255" s="343"/>
      <c r="O255" s="24"/>
    </row>
    <row r="256" spans="1:15" ht="13.5" customHeight="1">
      <c r="A256" s="12"/>
      <c r="B256" s="571"/>
      <c r="C256" s="5"/>
      <c r="D256" s="709"/>
      <c r="E256" s="709"/>
      <c r="F256" s="569"/>
      <c r="G256" s="570"/>
      <c r="H256" s="695"/>
      <c r="I256" s="554"/>
      <c r="J256" s="341"/>
      <c r="K256" s="348"/>
      <c r="L256" s="24"/>
      <c r="M256" s="553"/>
      <c r="N256" s="343"/>
      <c r="O256" s="24"/>
    </row>
    <row r="257" spans="1:15" ht="37.5" customHeight="1">
      <c r="A257" s="12"/>
      <c r="B257" s="571"/>
      <c r="C257" s="5"/>
      <c r="D257" s="709"/>
      <c r="E257" s="709"/>
      <c r="F257" s="569"/>
      <c r="G257" s="570"/>
      <c r="H257" s="695"/>
      <c r="I257" s="554"/>
      <c r="J257" s="341"/>
      <c r="K257" s="348"/>
      <c r="L257" s="24"/>
      <c r="M257" s="553"/>
      <c r="N257" s="343"/>
      <c r="O257" s="24"/>
    </row>
    <row r="258" spans="1:15" ht="13.5" customHeight="1">
      <c r="A258" s="12"/>
      <c r="B258" s="571"/>
      <c r="C258" s="5"/>
      <c r="D258" s="709"/>
      <c r="E258" s="709"/>
      <c r="F258" s="569"/>
      <c r="G258" s="570"/>
      <c r="H258" s="695"/>
      <c r="I258" s="554"/>
      <c r="J258" s="341"/>
      <c r="K258" s="348"/>
      <c r="L258" s="24"/>
      <c r="M258" s="553"/>
      <c r="N258" s="343"/>
      <c r="O258" s="24"/>
    </row>
    <row r="259" spans="1:15" ht="7.5" customHeight="1">
      <c r="A259" s="12"/>
      <c r="B259" s="80"/>
      <c r="C259" s="9"/>
      <c r="D259" s="79"/>
      <c r="E259" s="79"/>
      <c r="F259" s="158"/>
      <c r="G259" s="461"/>
      <c r="H259" s="407"/>
      <c r="I259" s="463"/>
      <c r="J259" s="350"/>
      <c r="K259" s="353"/>
      <c r="L259" s="119"/>
      <c r="M259" s="360"/>
      <c r="N259" s="343"/>
      <c r="O259" s="24"/>
    </row>
    <row r="260" spans="1:15" ht="7.5" customHeight="1">
      <c r="A260" s="12"/>
      <c r="B260" s="78"/>
      <c r="C260" s="5"/>
      <c r="D260" s="62"/>
      <c r="E260" s="10"/>
      <c r="F260" s="136"/>
      <c r="G260" s="460"/>
      <c r="H260" s="469"/>
      <c r="I260" s="462"/>
      <c r="J260" s="341"/>
      <c r="K260" s="348"/>
      <c r="L260" s="24"/>
      <c r="M260" s="361"/>
      <c r="N260" s="368"/>
      <c r="O260" s="24"/>
    </row>
    <row r="261" spans="1:15" ht="13.5" customHeight="1">
      <c r="A261" s="12"/>
      <c r="B261" s="571">
        <v>20</v>
      </c>
      <c r="C261" s="5"/>
      <c r="D261" s="664" t="s">
        <v>129</v>
      </c>
      <c r="E261" s="664"/>
      <c r="F261" s="569" t="s">
        <v>508</v>
      </c>
      <c r="G261" s="570" t="s">
        <v>733</v>
      </c>
      <c r="H261" s="695">
        <v>0.2</v>
      </c>
      <c r="I261" s="554" t="s">
        <v>454</v>
      </c>
      <c r="J261" s="341"/>
      <c r="K261" s="383" t="s">
        <v>128</v>
      </c>
      <c r="L261" s="24"/>
      <c r="M261" s="579" t="s">
        <v>507</v>
      </c>
      <c r="N261" s="343"/>
      <c r="O261" s="24"/>
    </row>
    <row r="262" spans="1:15" ht="13.5" customHeight="1">
      <c r="A262" s="12"/>
      <c r="B262" s="571"/>
      <c r="C262" s="5"/>
      <c r="D262" s="664"/>
      <c r="E262" s="664"/>
      <c r="F262" s="569"/>
      <c r="G262" s="570"/>
      <c r="H262" s="695"/>
      <c r="I262" s="554"/>
      <c r="J262" s="341"/>
      <c r="K262" s="348"/>
      <c r="L262" s="24"/>
      <c r="M262" s="579"/>
      <c r="N262" s="343"/>
      <c r="O262" s="24"/>
    </row>
    <row r="263" spans="1:15" ht="13.5" customHeight="1">
      <c r="A263" s="12"/>
      <c r="B263" s="571"/>
      <c r="C263" s="5"/>
      <c r="D263" s="664"/>
      <c r="E263" s="664"/>
      <c r="F263" s="569"/>
      <c r="G263" s="570"/>
      <c r="H263" s="695"/>
      <c r="I263" s="554"/>
      <c r="J263" s="341"/>
      <c r="K263" s="348"/>
      <c r="L263" s="24"/>
      <c r="M263" s="579"/>
      <c r="N263" s="343"/>
      <c r="O263" s="24"/>
    </row>
    <row r="264" spans="1:15" ht="7.5" customHeight="1">
      <c r="A264" s="12"/>
      <c r="B264" s="571"/>
      <c r="C264" s="5"/>
      <c r="D264" s="664"/>
      <c r="E264" s="664"/>
      <c r="F264" s="569"/>
      <c r="G264" s="570"/>
      <c r="H264" s="695"/>
      <c r="I264" s="554"/>
      <c r="J264" s="350"/>
      <c r="K264" s="353"/>
      <c r="L264" s="119"/>
      <c r="M264" s="354"/>
      <c r="N264" s="343"/>
      <c r="O264" s="24"/>
    </row>
    <row r="265" spans="1:15" ht="7.5" customHeight="1">
      <c r="A265" s="12"/>
      <c r="B265" s="571"/>
      <c r="C265" s="5"/>
      <c r="D265" s="664"/>
      <c r="E265" s="664"/>
      <c r="F265" s="569"/>
      <c r="G265" s="570"/>
      <c r="H265" s="695"/>
      <c r="I265" s="554"/>
      <c r="J265" s="341"/>
      <c r="K265" s="348"/>
      <c r="L265" s="24"/>
      <c r="M265" s="342"/>
      <c r="N265" s="368"/>
      <c r="O265" s="24"/>
    </row>
    <row r="266" spans="1:15" ht="13.5" customHeight="1">
      <c r="A266" s="12"/>
      <c r="B266" s="571"/>
      <c r="C266" s="5"/>
      <c r="D266" s="664"/>
      <c r="E266" s="664"/>
      <c r="F266" s="569"/>
      <c r="G266" s="570"/>
      <c r="H266" s="695"/>
      <c r="I266" s="554"/>
      <c r="J266" s="341"/>
      <c r="K266" s="383" t="s">
        <v>34</v>
      </c>
      <c r="L266" s="24"/>
      <c r="M266" s="553" t="s">
        <v>127</v>
      </c>
      <c r="N266" s="343"/>
      <c r="O266" s="24"/>
    </row>
    <row r="267" spans="1:15" ht="13.5" customHeight="1">
      <c r="A267" s="12"/>
      <c r="B267" s="571"/>
      <c r="C267" s="5"/>
      <c r="D267" s="664"/>
      <c r="E267" s="664"/>
      <c r="F267" s="569"/>
      <c r="G267" s="570"/>
      <c r="H267" s="695"/>
      <c r="I267" s="554"/>
      <c r="J267" s="341"/>
      <c r="K267" s="384"/>
      <c r="L267" s="24"/>
      <c r="M267" s="553"/>
      <c r="N267" s="343"/>
      <c r="O267" s="24"/>
    </row>
    <row r="268" spans="1:15" ht="13.5" customHeight="1">
      <c r="A268" s="12"/>
      <c r="B268" s="571"/>
      <c r="C268" s="5"/>
      <c r="D268" s="664"/>
      <c r="E268" s="664"/>
      <c r="F268" s="569"/>
      <c r="G268" s="570"/>
      <c r="H268" s="695"/>
      <c r="I268" s="554"/>
      <c r="J268" s="341"/>
      <c r="K268" s="348"/>
      <c r="L268" s="24"/>
      <c r="M268" s="553"/>
      <c r="N268" s="343"/>
      <c r="O268" s="24"/>
    </row>
    <row r="269" spans="1:15" ht="13.5" customHeight="1">
      <c r="A269" s="12"/>
      <c r="B269" s="571"/>
      <c r="C269" s="5"/>
      <c r="D269" s="664"/>
      <c r="E269" s="664"/>
      <c r="F269" s="569"/>
      <c r="G269" s="570"/>
      <c r="H269" s="695"/>
      <c r="I269" s="554"/>
      <c r="J269" s="341"/>
      <c r="K269" s="348"/>
      <c r="L269" s="24"/>
      <c r="M269" s="553"/>
      <c r="N269" s="343"/>
      <c r="O269" s="24"/>
    </row>
    <row r="270" spans="1:15" ht="13.5" customHeight="1">
      <c r="A270" s="12"/>
      <c r="B270" s="571"/>
      <c r="C270" s="5"/>
      <c r="D270" s="664"/>
      <c r="E270" s="664"/>
      <c r="F270" s="569"/>
      <c r="G270" s="570"/>
      <c r="H270" s="695"/>
      <c r="I270" s="554"/>
      <c r="J270" s="341"/>
      <c r="K270" s="348"/>
      <c r="L270" s="24"/>
      <c r="M270" s="553"/>
      <c r="N270" s="343"/>
      <c r="O270" s="24"/>
    </row>
    <row r="271" spans="1:15" ht="13.5" customHeight="1">
      <c r="A271" s="12"/>
      <c r="B271" s="571"/>
      <c r="C271" s="5"/>
      <c r="D271" s="664"/>
      <c r="E271" s="664"/>
      <c r="F271" s="569"/>
      <c r="G271" s="570"/>
      <c r="H271" s="695"/>
      <c r="I271" s="554"/>
      <c r="J271" s="341"/>
      <c r="K271" s="348"/>
      <c r="L271" s="24"/>
      <c r="M271" s="553"/>
      <c r="N271" s="343"/>
      <c r="O271" s="24"/>
    </row>
    <row r="272" spans="1:15" ht="13.5" customHeight="1">
      <c r="A272" s="12"/>
      <c r="B272" s="571"/>
      <c r="C272" s="5"/>
      <c r="D272" s="664"/>
      <c r="E272" s="664"/>
      <c r="F272" s="569"/>
      <c r="G272" s="570"/>
      <c r="H272" s="695"/>
      <c r="I272" s="554"/>
      <c r="J272" s="341"/>
      <c r="K272" s="348"/>
      <c r="L272" s="24"/>
      <c r="M272" s="553"/>
      <c r="N272" s="343"/>
      <c r="O272" s="24"/>
    </row>
    <row r="273" spans="1:15" ht="6" customHeight="1">
      <c r="A273" s="12"/>
      <c r="B273" s="77"/>
      <c r="C273" s="5"/>
      <c r="D273" s="709"/>
      <c r="E273" s="709"/>
      <c r="F273" s="569"/>
      <c r="G273" s="570"/>
      <c r="H273" s="695"/>
      <c r="I273" s="554"/>
      <c r="J273" s="341"/>
      <c r="K273" s="348"/>
      <c r="L273" s="24"/>
      <c r="M273" s="590"/>
      <c r="N273" s="343"/>
      <c r="O273" s="24"/>
    </row>
    <row r="274" spans="1:15" ht="7.5" customHeight="1">
      <c r="A274" s="12"/>
      <c r="B274" s="77"/>
      <c r="C274" s="5"/>
      <c r="D274" s="28"/>
      <c r="E274" s="36"/>
      <c r="F274" s="136"/>
      <c r="G274" s="460"/>
      <c r="H274" s="469"/>
      <c r="I274" s="462"/>
      <c r="J274" s="341"/>
      <c r="K274" s="348"/>
      <c r="L274" s="24"/>
      <c r="M274" s="361"/>
      <c r="N274" s="343"/>
      <c r="O274" s="24"/>
    </row>
    <row r="275" spans="1:15" ht="7.5" customHeight="1">
      <c r="A275" s="12"/>
      <c r="B275" s="76"/>
      <c r="C275" s="43"/>
      <c r="D275" s="41"/>
      <c r="E275" s="42"/>
      <c r="F275" s="160"/>
      <c r="G275" s="168"/>
      <c r="H275" s="410"/>
      <c r="I275" s="411"/>
      <c r="J275" s="391"/>
      <c r="K275" s="392"/>
      <c r="L275" s="393"/>
      <c r="M275" s="394"/>
      <c r="N275" s="340"/>
      <c r="O275" s="24"/>
    </row>
    <row r="276" spans="1:15" ht="13.5" customHeight="1">
      <c r="A276" s="12"/>
      <c r="B276" s="690">
        <v>21</v>
      </c>
      <c r="C276" s="5"/>
      <c r="D276" s="707" t="s">
        <v>126</v>
      </c>
      <c r="E276" s="707"/>
      <c r="F276" s="566" t="s">
        <v>455</v>
      </c>
      <c r="G276" s="570" t="s">
        <v>734</v>
      </c>
      <c r="H276" s="695">
        <v>0.2</v>
      </c>
      <c r="I276" s="554" t="s">
        <v>456</v>
      </c>
      <c r="J276" s="341"/>
      <c r="K276" s="385" t="s">
        <v>125</v>
      </c>
      <c r="L276" s="24"/>
      <c r="M276" s="553" t="s">
        <v>124</v>
      </c>
      <c r="N276" s="343"/>
      <c r="O276" s="24"/>
    </row>
    <row r="277" spans="1:15" ht="13.5" customHeight="1">
      <c r="A277" s="12"/>
      <c r="B277" s="690"/>
      <c r="C277" s="5"/>
      <c r="D277" s="707"/>
      <c r="E277" s="707"/>
      <c r="F277" s="569"/>
      <c r="G277" s="570"/>
      <c r="H277" s="695"/>
      <c r="I277" s="554"/>
      <c r="J277" s="341"/>
      <c r="K277" s="384" t="s">
        <v>22</v>
      </c>
      <c r="L277" s="24"/>
      <c r="M277" s="553"/>
      <c r="N277" s="343"/>
      <c r="O277" s="24"/>
    </row>
    <row r="278" spans="1:15" ht="13.5" customHeight="1">
      <c r="A278" s="12"/>
      <c r="B278" s="690"/>
      <c r="C278" s="5"/>
      <c r="D278" s="707"/>
      <c r="E278" s="707"/>
      <c r="F278" s="569"/>
      <c r="G278" s="570"/>
      <c r="H278" s="695"/>
      <c r="I278" s="554"/>
      <c r="J278" s="341"/>
      <c r="K278" s="348"/>
      <c r="L278" s="24"/>
      <c r="M278" s="553"/>
      <c r="N278" s="343"/>
      <c r="O278" s="24"/>
    </row>
    <row r="279" spans="1:15" ht="13.5" customHeight="1">
      <c r="A279" s="12"/>
      <c r="B279" s="690"/>
      <c r="C279" s="5"/>
      <c r="D279" s="707"/>
      <c r="E279" s="707"/>
      <c r="F279" s="569"/>
      <c r="G279" s="570"/>
      <c r="H279" s="695"/>
      <c r="I279" s="554"/>
      <c r="J279" s="341"/>
      <c r="K279" s="348"/>
      <c r="L279" s="24"/>
      <c r="M279" s="553"/>
      <c r="N279" s="343"/>
      <c r="O279" s="24"/>
    </row>
    <row r="280" spans="1:15" ht="7.5" customHeight="1">
      <c r="A280" s="12"/>
      <c r="B280" s="690"/>
      <c r="C280" s="5"/>
      <c r="D280" s="707"/>
      <c r="E280" s="707"/>
      <c r="F280" s="569"/>
      <c r="G280" s="570"/>
      <c r="H280" s="695"/>
      <c r="I280" s="554"/>
      <c r="J280" s="350"/>
      <c r="K280" s="353"/>
      <c r="L280" s="119"/>
      <c r="M280" s="354"/>
      <c r="N280" s="343"/>
      <c r="O280" s="24"/>
    </row>
    <row r="281" spans="1:15" ht="7.5" customHeight="1">
      <c r="A281" s="12"/>
      <c r="B281" s="690"/>
      <c r="C281" s="5"/>
      <c r="D281" s="707"/>
      <c r="E281" s="707"/>
      <c r="F281" s="569"/>
      <c r="G281" s="570"/>
      <c r="H281" s="695"/>
      <c r="I281" s="554"/>
      <c r="J281" s="341"/>
      <c r="K281" s="348"/>
      <c r="L281" s="24"/>
      <c r="M281" s="342"/>
      <c r="N281" s="368"/>
      <c r="O281" s="24"/>
    </row>
    <row r="282" spans="1:15" ht="13.5" customHeight="1">
      <c r="A282" s="12"/>
      <c r="B282" s="690"/>
      <c r="C282" s="5"/>
      <c r="D282" s="707"/>
      <c r="E282" s="707"/>
      <c r="F282" s="569"/>
      <c r="G282" s="570"/>
      <c r="H282" s="695"/>
      <c r="I282" s="554"/>
      <c r="J282" s="341"/>
      <c r="K282" s="383" t="s">
        <v>123</v>
      </c>
      <c r="L282" s="24"/>
      <c r="M282" s="553" t="s">
        <v>122</v>
      </c>
      <c r="N282" s="343"/>
      <c r="O282" s="24"/>
    </row>
    <row r="283" spans="1:15" ht="13.5" customHeight="1">
      <c r="A283" s="12"/>
      <c r="B283" s="690"/>
      <c r="C283" s="5"/>
      <c r="D283" s="707"/>
      <c r="E283" s="707"/>
      <c r="F283" s="569"/>
      <c r="G283" s="570"/>
      <c r="H283" s="695"/>
      <c r="I283" s="554"/>
      <c r="J283" s="341"/>
      <c r="K283" s="348"/>
      <c r="L283" s="24"/>
      <c r="M283" s="553"/>
      <c r="N283" s="343"/>
      <c r="O283" s="24"/>
    </row>
    <row r="284" spans="1:15" ht="13.5" customHeight="1">
      <c r="A284" s="12"/>
      <c r="B284" s="690"/>
      <c r="C284" s="5"/>
      <c r="D284" s="707"/>
      <c r="E284" s="707"/>
      <c r="F284" s="569"/>
      <c r="G284" s="570"/>
      <c r="H284" s="695"/>
      <c r="I284" s="554"/>
      <c r="J284" s="341"/>
      <c r="K284" s="348"/>
      <c r="L284" s="24"/>
      <c r="M284" s="553"/>
      <c r="N284" s="343"/>
      <c r="O284" s="24"/>
    </row>
    <row r="285" spans="1:15" ht="7.5" customHeight="1">
      <c r="A285" s="12"/>
      <c r="B285" s="54"/>
      <c r="C285" s="9"/>
      <c r="D285" s="75"/>
      <c r="E285" s="75"/>
      <c r="F285" s="158"/>
      <c r="G285" s="461"/>
      <c r="H285" s="407"/>
      <c r="I285" s="463"/>
      <c r="J285" s="350"/>
      <c r="K285" s="353"/>
      <c r="L285" s="119"/>
      <c r="M285" s="360"/>
      <c r="N285" s="352"/>
      <c r="O285" s="74"/>
    </row>
    <row r="286" spans="1:15" ht="7.5" customHeight="1">
      <c r="A286" s="12"/>
      <c r="B286" s="73"/>
      <c r="C286" s="5"/>
      <c r="D286" s="62"/>
      <c r="E286" s="10"/>
      <c r="F286" s="136"/>
      <c r="G286" s="460"/>
      <c r="H286" s="469"/>
      <c r="I286" s="462"/>
      <c r="J286" s="341"/>
      <c r="K286" s="348"/>
      <c r="L286" s="24"/>
      <c r="M286" s="361"/>
      <c r="N286" s="343"/>
      <c r="O286" s="24"/>
    </row>
    <row r="287" spans="1:15" ht="13.5" customHeight="1">
      <c r="A287" s="12"/>
      <c r="B287" s="690">
        <v>22</v>
      </c>
      <c r="C287" s="5"/>
      <c r="D287" s="668" t="s">
        <v>121</v>
      </c>
      <c r="E287" s="668"/>
      <c r="F287" s="566" t="s">
        <v>735</v>
      </c>
      <c r="G287" s="570" t="s">
        <v>736</v>
      </c>
      <c r="H287" s="701">
        <v>0.3</v>
      </c>
      <c r="I287" s="554" t="s">
        <v>457</v>
      </c>
      <c r="J287" s="341"/>
      <c r="K287" s="383" t="s">
        <v>31</v>
      </c>
      <c r="L287" s="24"/>
      <c r="M287" s="553" t="s">
        <v>120</v>
      </c>
      <c r="N287" s="343"/>
      <c r="O287" s="24"/>
    </row>
    <row r="288" spans="1:15" ht="13.5" customHeight="1">
      <c r="A288" s="12"/>
      <c r="B288" s="690"/>
      <c r="C288" s="5"/>
      <c r="D288" s="668"/>
      <c r="E288" s="668"/>
      <c r="F288" s="569"/>
      <c r="G288" s="570"/>
      <c r="H288" s="701"/>
      <c r="I288" s="554"/>
      <c r="J288" s="341"/>
      <c r="K288" s="348"/>
      <c r="L288" s="24"/>
      <c r="M288" s="553"/>
      <c r="N288" s="343"/>
      <c r="O288" s="24"/>
    </row>
    <row r="289" spans="1:15" ht="13.5" customHeight="1">
      <c r="A289" s="12"/>
      <c r="B289" s="690"/>
      <c r="C289" s="5"/>
      <c r="D289" s="668"/>
      <c r="E289" s="668"/>
      <c r="F289" s="569"/>
      <c r="G289" s="570"/>
      <c r="H289" s="701"/>
      <c r="I289" s="554"/>
      <c r="J289" s="341"/>
      <c r="K289" s="348"/>
      <c r="L289" s="24"/>
      <c r="M289" s="553"/>
      <c r="N289" s="343"/>
      <c r="O289" s="24"/>
    </row>
    <row r="290" spans="1:15" ht="7.5" customHeight="1">
      <c r="A290" s="12"/>
      <c r="B290" s="690"/>
      <c r="C290" s="5"/>
      <c r="D290" s="668"/>
      <c r="E290" s="668"/>
      <c r="F290" s="569"/>
      <c r="G290" s="570"/>
      <c r="H290" s="701"/>
      <c r="I290" s="554"/>
      <c r="J290" s="350"/>
      <c r="K290" s="353"/>
      <c r="L290" s="119"/>
      <c r="M290" s="689"/>
      <c r="N290" s="343"/>
      <c r="O290" s="24"/>
    </row>
    <row r="291" spans="1:15" ht="7.5" customHeight="1">
      <c r="A291" s="12"/>
      <c r="B291" s="690"/>
      <c r="C291" s="5"/>
      <c r="D291" s="668"/>
      <c r="E291" s="668"/>
      <c r="F291" s="569"/>
      <c r="G291" s="570"/>
      <c r="H291" s="701"/>
      <c r="I291" s="554"/>
      <c r="J291" s="341"/>
      <c r="K291" s="348"/>
      <c r="L291" s="24"/>
      <c r="M291" s="342"/>
      <c r="N291" s="368"/>
      <c r="O291" s="24"/>
    </row>
    <row r="292" spans="1:15" ht="13.5" customHeight="1">
      <c r="A292" s="12"/>
      <c r="B292" s="690"/>
      <c r="C292" s="5"/>
      <c r="D292" s="668"/>
      <c r="E292" s="668"/>
      <c r="F292" s="569"/>
      <c r="G292" s="570"/>
      <c r="H292" s="701"/>
      <c r="I292" s="554"/>
      <c r="J292" s="341"/>
      <c r="K292" s="385" t="s">
        <v>119</v>
      </c>
      <c r="L292" s="24"/>
      <c r="M292" s="553" t="s">
        <v>118</v>
      </c>
      <c r="N292" s="343"/>
      <c r="O292" s="24"/>
    </row>
    <row r="293" spans="1:15" ht="13.5" customHeight="1">
      <c r="A293" s="12"/>
      <c r="B293" s="690"/>
      <c r="C293" s="5"/>
      <c r="D293" s="668"/>
      <c r="E293" s="668"/>
      <c r="F293" s="569"/>
      <c r="G293" s="570"/>
      <c r="H293" s="701"/>
      <c r="I293" s="554"/>
      <c r="J293" s="341"/>
      <c r="K293" s="384" t="s">
        <v>737</v>
      </c>
      <c r="L293" s="24"/>
      <c r="M293" s="553"/>
      <c r="N293" s="343"/>
      <c r="O293" s="24"/>
    </row>
    <row r="294" spans="1:15" ht="13.5" customHeight="1">
      <c r="A294" s="12"/>
      <c r="B294" s="690"/>
      <c r="C294" s="5"/>
      <c r="D294" s="668"/>
      <c r="E294" s="668"/>
      <c r="F294" s="569"/>
      <c r="G294" s="570"/>
      <c r="H294" s="701"/>
      <c r="I294" s="554"/>
      <c r="J294" s="341"/>
      <c r="K294" s="348"/>
      <c r="L294" s="24"/>
      <c r="M294" s="553"/>
      <c r="N294" s="343"/>
      <c r="O294" s="24"/>
    </row>
    <row r="295" spans="1:15" ht="13.5" customHeight="1">
      <c r="A295" s="12"/>
      <c r="B295" s="690"/>
      <c r="C295" s="5"/>
      <c r="D295" s="668"/>
      <c r="E295" s="668"/>
      <c r="F295" s="569"/>
      <c r="G295" s="570"/>
      <c r="H295" s="701"/>
      <c r="I295" s="554"/>
      <c r="J295" s="341"/>
      <c r="K295" s="348"/>
      <c r="L295" s="24"/>
      <c r="M295" s="553"/>
      <c r="N295" s="343"/>
      <c r="O295" s="24"/>
    </row>
    <row r="296" spans="1:15" ht="13.5" customHeight="1">
      <c r="A296" s="12"/>
      <c r="B296" s="718"/>
      <c r="C296" s="5"/>
      <c r="D296" s="668"/>
      <c r="E296" s="668"/>
      <c r="F296" s="569"/>
      <c r="G296" s="570"/>
      <c r="H296" s="701"/>
      <c r="I296" s="554"/>
      <c r="J296" s="341"/>
      <c r="K296" s="348"/>
      <c r="L296" s="24"/>
      <c r="M296" s="719"/>
      <c r="N296" s="343"/>
      <c r="O296" s="24"/>
    </row>
    <row r="297" spans="1:36" ht="15.75" customHeight="1">
      <c r="A297" s="12"/>
      <c r="B297" s="718"/>
      <c r="C297" s="5"/>
      <c r="D297" s="664"/>
      <c r="E297" s="664"/>
      <c r="F297" s="569"/>
      <c r="G297" s="570"/>
      <c r="H297" s="701"/>
      <c r="I297" s="554"/>
      <c r="J297" s="341"/>
      <c r="K297" s="348"/>
      <c r="L297" s="24"/>
      <c r="M297" s="719"/>
      <c r="N297" s="343"/>
      <c r="O297" s="24"/>
      <c r="P297" s="6"/>
      <c r="Q297" s="6"/>
      <c r="R297" s="6"/>
      <c r="S297" s="6"/>
      <c r="T297" s="6"/>
      <c r="U297" s="6"/>
      <c r="V297" s="6"/>
      <c r="W297" s="6"/>
      <c r="X297" s="6"/>
      <c r="Y297" s="6"/>
      <c r="Z297" s="6"/>
      <c r="AA297" s="6"/>
      <c r="AB297" s="6"/>
      <c r="AC297" s="6"/>
      <c r="AD297" s="6"/>
      <c r="AE297" s="6"/>
      <c r="AF297" s="6"/>
      <c r="AG297" s="6"/>
      <c r="AH297" s="6"/>
      <c r="AI297" s="6"/>
      <c r="AJ297" s="6"/>
    </row>
    <row r="298" spans="1:36" ht="6" customHeight="1">
      <c r="A298" s="12"/>
      <c r="B298" s="72"/>
      <c r="C298" s="5"/>
      <c r="D298" s="17"/>
      <c r="E298" s="17"/>
      <c r="F298" s="136"/>
      <c r="G298" s="460"/>
      <c r="H298" s="469"/>
      <c r="I298" s="462"/>
      <c r="J298" s="341"/>
      <c r="K298" s="348"/>
      <c r="L298" s="24"/>
      <c r="M298" s="342"/>
      <c r="N298" s="343"/>
      <c r="O298" s="24"/>
      <c r="P298" s="6"/>
      <c r="Q298" s="6"/>
      <c r="R298" s="6"/>
      <c r="S298" s="6"/>
      <c r="T298" s="6"/>
      <c r="U298" s="6"/>
      <c r="V298" s="6"/>
      <c r="W298" s="6"/>
      <c r="X298" s="6"/>
      <c r="Y298" s="6"/>
      <c r="Z298" s="6"/>
      <c r="AA298" s="6"/>
      <c r="AB298" s="6"/>
      <c r="AC298" s="6"/>
      <c r="AD298" s="6"/>
      <c r="AE298" s="6"/>
      <c r="AF298" s="6"/>
      <c r="AG298" s="6"/>
      <c r="AH298" s="6"/>
      <c r="AI298" s="6"/>
      <c r="AJ298" s="6"/>
    </row>
    <row r="299" spans="1:15" ht="7.5" customHeight="1">
      <c r="A299" s="12"/>
      <c r="B299" s="55"/>
      <c r="C299" s="48"/>
      <c r="D299" s="39"/>
      <c r="E299" s="47"/>
      <c r="F299" s="415"/>
      <c r="G299" s="162"/>
      <c r="H299" s="416"/>
      <c r="I299" s="417"/>
      <c r="J299" s="355"/>
      <c r="K299" s="386"/>
      <c r="L299" s="357"/>
      <c r="M299" s="358"/>
      <c r="N299" s="368"/>
      <c r="O299" s="24"/>
    </row>
    <row r="300" spans="1:15" ht="14.25" customHeight="1">
      <c r="A300" s="12"/>
      <c r="B300" s="693">
        <v>23</v>
      </c>
      <c r="C300" s="5"/>
      <c r="D300" s="584" t="s">
        <v>117</v>
      </c>
      <c r="E300" s="720"/>
      <c r="F300" s="569" t="s">
        <v>458</v>
      </c>
      <c r="G300" s="552"/>
      <c r="H300" s="701"/>
      <c r="I300" s="563" t="s">
        <v>474</v>
      </c>
      <c r="J300" s="341"/>
      <c r="K300" s="383" t="s">
        <v>116</v>
      </c>
      <c r="L300" s="24"/>
      <c r="M300" s="553" t="s">
        <v>115</v>
      </c>
      <c r="N300" s="343"/>
      <c r="O300" s="24"/>
    </row>
    <row r="301" spans="1:15" ht="14.25" customHeight="1">
      <c r="A301" s="12"/>
      <c r="B301" s="693"/>
      <c r="C301" s="5"/>
      <c r="D301" s="720"/>
      <c r="E301" s="720"/>
      <c r="F301" s="569"/>
      <c r="G301" s="552"/>
      <c r="H301" s="701"/>
      <c r="I301" s="563"/>
      <c r="J301" s="341"/>
      <c r="K301" s="348"/>
      <c r="L301" s="24"/>
      <c r="M301" s="553"/>
      <c r="N301" s="343"/>
      <c r="O301" s="24"/>
    </row>
    <row r="302" spans="1:15" ht="7.5" customHeight="1">
      <c r="A302" s="12"/>
      <c r="B302" s="693"/>
      <c r="C302" s="5"/>
      <c r="D302" s="720"/>
      <c r="E302" s="720"/>
      <c r="F302" s="569"/>
      <c r="G302" s="552"/>
      <c r="H302" s="701"/>
      <c r="I302" s="563"/>
      <c r="J302" s="350"/>
      <c r="K302" s="353"/>
      <c r="L302" s="119"/>
      <c r="M302" s="689"/>
      <c r="N302" s="343"/>
      <c r="O302" s="24"/>
    </row>
    <row r="303" spans="1:15" ht="7.5" customHeight="1">
      <c r="A303" s="12"/>
      <c r="B303" s="693"/>
      <c r="C303" s="5"/>
      <c r="D303" s="720"/>
      <c r="E303" s="720"/>
      <c r="F303" s="569"/>
      <c r="G303" s="552"/>
      <c r="H303" s="701"/>
      <c r="I303" s="563"/>
      <c r="J303" s="341"/>
      <c r="K303" s="348"/>
      <c r="L303" s="24"/>
      <c r="M303" s="342"/>
      <c r="N303" s="368"/>
      <c r="O303" s="24"/>
    </row>
    <row r="304" spans="1:15" ht="14.25" customHeight="1">
      <c r="A304" s="12"/>
      <c r="B304" s="693"/>
      <c r="C304" s="5"/>
      <c r="D304" s="720"/>
      <c r="E304" s="720"/>
      <c r="F304" s="569"/>
      <c r="G304" s="552"/>
      <c r="H304" s="701"/>
      <c r="I304" s="563"/>
      <c r="J304" s="341"/>
      <c r="K304" s="383" t="s">
        <v>114</v>
      </c>
      <c r="L304" s="24"/>
      <c r="M304" s="553" t="s">
        <v>113</v>
      </c>
      <c r="N304" s="343"/>
      <c r="O304" s="24"/>
    </row>
    <row r="305" spans="1:15" ht="14.25" customHeight="1">
      <c r="A305" s="12"/>
      <c r="B305" s="693"/>
      <c r="C305" s="5"/>
      <c r="D305" s="720"/>
      <c r="E305" s="720"/>
      <c r="F305" s="569"/>
      <c r="G305" s="552"/>
      <c r="H305" s="701"/>
      <c r="I305" s="563"/>
      <c r="J305" s="341"/>
      <c r="K305" s="348"/>
      <c r="L305" s="24"/>
      <c r="M305" s="553"/>
      <c r="N305" s="343"/>
      <c r="O305" s="24"/>
    </row>
    <row r="306" spans="1:15" ht="10.5" customHeight="1">
      <c r="A306" s="12"/>
      <c r="B306" s="693"/>
      <c r="C306" s="5"/>
      <c r="D306" s="720"/>
      <c r="E306" s="720"/>
      <c r="F306" s="569"/>
      <c r="G306" s="552"/>
      <c r="H306" s="701"/>
      <c r="I306" s="563"/>
      <c r="J306" s="341"/>
      <c r="K306" s="348"/>
      <c r="L306" s="24"/>
      <c r="M306" s="553"/>
      <c r="N306" s="343"/>
      <c r="O306" s="24"/>
    </row>
    <row r="307" spans="1:15" ht="7.5" customHeight="1">
      <c r="A307" s="12"/>
      <c r="B307" s="693"/>
      <c r="C307" s="5"/>
      <c r="D307" s="720"/>
      <c r="E307" s="720"/>
      <c r="F307" s="569"/>
      <c r="G307" s="552"/>
      <c r="H307" s="701"/>
      <c r="I307" s="563"/>
      <c r="J307" s="350"/>
      <c r="K307" s="353"/>
      <c r="L307" s="119"/>
      <c r="M307" s="354"/>
      <c r="N307" s="343"/>
      <c r="O307" s="24"/>
    </row>
    <row r="308" spans="1:15" ht="6.75" customHeight="1">
      <c r="A308" s="12"/>
      <c r="B308" s="693"/>
      <c r="C308" s="5"/>
      <c r="D308" s="720"/>
      <c r="E308" s="720"/>
      <c r="F308" s="569"/>
      <c r="G308" s="552"/>
      <c r="H308" s="701"/>
      <c r="I308" s="563"/>
      <c r="J308" s="341"/>
      <c r="K308" s="348"/>
      <c r="L308" s="24"/>
      <c r="M308" s="342"/>
      <c r="N308" s="368"/>
      <c r="O308" s="24"/>
    </row>
    <row r="309" spans="1:15" ht="14.25" customHeight="1">
      <c r="A309" s="12"/>
      <c r="B309" s="693"/>
      <c r="C309" s="5"/>
      <c r="D309" s="720"/>
      <c r="E309" s="720"/>
      <c r="F309" s="569"/>
      <c r="G309" s="552"/>
      <c r="H309" s="701"/>
      <c r="I309" s="563"/>
      <c r="J309" s="341"/>
      <c r="K309" s="383" t="s">
        <v>112</v>
      </c>
      <c r="L309" s="24"/>
      <c r="M309" s="553" t="s">
        <v>111</v>
      </c>
      <c r="N309" s="343"/>
      <c r="O309" s="24"/>
    </row>
    <row r="310" spans="1:15" ht="14.25" customHeight="1">
      <c r="A310" s="12"/>
      <c r="B310" s="693"/>
      <c r="C310" s="5"/>
      <c r="D310" s="720"/>
      <c r="E310" s="720"/>
      <c r="F310" s="569"/>
      <c r="G310" s="552"/>
      <c r="H310" s="701"/>
      <c r="I310" s="563"/>
      <c r="J310" s="341"/>
      <c r="K310" s="348"/>
      <c r="L310" s="24"/>
      <c r="M310" s="553"/>
      <c r="N310" s="343"/>
      <c r="O310" s="24"/>
    </row>
    <row r="311" spans="1:15" ht="7.5" customHeight="1">
      <c r="A311" s="12"/>
      <c r="B311" s="52"/>
      <c r="C311" s="7"/>
      <c r="D311" s="45"/>
      <c r="E311" s="46"/>
      <c r="F311" s="137"/>
      <c r="G311" s="148"/>
      <c r="H311" s="406"/>
      <c r="I311" s="149"/>
      <c r="J311" s="345"/>
      <c r="K311" s="381"/>
      <c r="L311" s="95"/>
      <c r="M311" s="721"/>
      <c r="N311" s="343"/>
      <c r="O311" s="24"/>
    </row>
    <row r="312" spans="1:15" ht="7.5" customHeight="1">
      <c r="A312" s="12"/>
      <c r="B312" s="71"/>
      <c r="C312" s="5"/>
      <c r="D312" s="62"/>
      <c r="E312" s="10"/>
      <c r="F312" s="136"/>
      <c r="G312" s="460"/>
      <c r="H312" s="469"/>
      <c r="I312" s="462"/>
      <c r="J312" s="341"/>
      <c r="K312" s="348"/>
      <c r="L312" s="24"/>
      <c r="M312" s="361"/>
      <c r="N312" s="340"/>
      <c r="O312" s="24"/>
    </row>
    <row r="313" spans="1:15" ht="13.5" customHeight="1">
      <c r="A313" s="12"/>
      <c r="B313" s="571">
        <v>24</v>
      </c>
      <c r="C313" s="5"/>
      <c r="D313" s="707" t="s">
        <v>110</v>
      </c>
      <c r="E313" s="585"/>
      <c r="F313" s="566" t="s">
        <v>591</v>
      </c>
      <c r="G313" s="570" t="s">
        <v>738</v>
      </c>
      <c r="H313" s="695">
        <v>0.2</v>
      </c>
      <c r="I313" s="554" t="s">
        <v>592</v>
      </c>
      <c r="J313" s="341"/>
      <c r="K313" s="383" t="s">
        <v>109</v>
      </c>
      <c r="L313" s="24"/>
      <c r="M313" s="553" t="s">
        <v>108</v>
      </c>
      <c r="N313" s="343"/>
      <c r="O313" s="24"/>
    </row>
    <row r="314" spans="1:15" ht="13.5" customHeight="1">
      <c r="A314" s="12"/>
      <c r="B314" s="571"/>
      <c r="C314" s="5"/>
      <c r="D314" s="585"/>
      <c r="E314" s="585"/>
      <c r="F314" s="569"/>
      <c r="G314" s="570"/>
      <c r="H314" s="695"/>
      <c r="I314" s="554"/>
      <c r="J314" s="341"/>
      <c r="K314" s="348"/>
      <c r="L314" s="24"/>
      <c r="M314" s="590"/>
      <c r="N314" s="343"/>
      <c r="O314" s="24"/>
    </row>
    <row r="315" spans="1:15" ht="13.5" customHeight="1">
      <c r="A315" s="12"/>
      <c r="B315" s="571"/>
      <c r="C315" s="5"/>
      <c r="D315" s="585"/>
      <c r="E315" s="585"/>
      <c r="F315" s="569"/>
      <c r="G315" s="570"/>
      <c r="H315" s="695"/>
      <c r="I315" s="554"/>
      <c r="J315" s="341"/>
      <c r="K315" s="348"/>
      <c r="L315" s="24"/>
      <c r="M315" s="590"/>
      <c r="N315" s="343"/>
      <c r="O315" s="24"/>
    </row>
    <row r="316" spans="1:15" ht="8.25" customHeight="1">
      <c r="A316" s="12"/>
      <c r="B316" s="571"/>
      <c r="C316" s="5"/>
      <c r="D316" s="585"/>
      <c r="E316" s="585"/>
      <c r="F316" s="569"/>
      <c r="G316" s="570"/>
      <c r="H316" s="695"/>
      <c r="I316" s="554"/>
      <c r="J316" s="341"/>
      <c r="K316" s="348"/>
      <c r="L316" s="24"/>
      <c r="M316" s="590"/>
      <c r="N316" s="343"/>
      <c r="O316" s="24"/>
    </row>
    <row r="317" spans="1:15" ht="7.5" customHeight="1">
      <c r="A317" s="12"/>
      <c r="B317" s="571"/>
      <c r="C317" s="5"/>
      <c r="D317" s="585"/>
      <c r="E317" s="585"/>
      <c r="F317" s="569"/>
      <c r="G317" s="570"/>
      <c r="H317" s="695"/>
      <c r="I317" s="554"/>
      <c r="J317" s="350"/>
      <c r="K317" s="353"/>
      <c r="L317" s="119"/>
      <c r="M317" s="359"/>
      <c r="N317" s="343"/>
      <c r="O317" s="24"/>
    </row>
    <row r="318" spans="1:15" ht="7.5" customHeight="1">
      <c r="A318" s="12"/>
      <c r="B318" s="571"/>
      <c r="C318" s="5"/>
      <c r="D318" s="585"/>
      <c r="E318" s="585"/>
      <c r="F318" s="569"/>
      <c r="G318" s="570"/>
      <c r="H318" s="695"/>
      <c r="I318" s="554"/>
      <c r="J318" s="341"/>
      <c r="K318" s="348"/>
      <c r="L318" s="24"/>
      <c r="M318" s="342"/>
      <c r="N318" s="368"/>
      <c r="O318" s="24"/>
    </row>
    <row r="319" spans="1:17" ht="13.5" customHeight="1">
      <c r="A319" s="12"/>
      <c r="B319" s="571"/>
      <c r="C319" s="5"/>
      <c r="D319" s="585"/>
      <c r="E319" s="585"/>
      <c r="F319" s="569"/>
      <c r="G319" s="570"/>
      <c r="H319" s="695"/>
      <c r="I319" s="554"/>
      <c r="J319" s="341"/>
      <c r="K319" s="385" t="s">
        <v>107</v>
      </c>
      <c r="L319" s="24"/>
      <c r="M319" s="553" t="s">
        <v>106</v>
      </c>
      <c r="N319" s="343"/>
      <c r="O319" s="24"/>
      <c r="P319" s="6"/>
      <c r="Q319" s="6"/>
    </row>
    <row r="320" spans="1:17" ht="13.5" customHeight="1">
      <c r="A320" s="12"/>
      <c r="B320" s="571"/>
      <c r="C320" s="5"/>
      <c r="D320" s="585"/>
      <c r="E320" s="585"/>
      <c r="F320" s="569"/>
      <c r="G320" s="570"/>
      <c r="H320" s="695"/>
      <c r="I320" s="554"/>
      <c r="J320" s="341"/>
      <c r="K320" s="384" t="s">
        <v>710</v>
      </c>
      <c r="L320" s="24"/>
      <c r="M320" s="590"/>
      <c r="N320" s="343"/>
      <c r="O320" s="24"/>
      <c r="P320" s="6"/>
      <c r="Q320" s="6"/>
    </row>
    <row r="321" spans="1:17" ht="13.5" customHeight="1">
      <c r="A321" s="12"/>
      <c r="B321" s="571"/>
      <c r="C321" s="5"/>
      <c r="D321" s="585"/>
      <c r="E321" s="585"/>
      <c r="F321" s="569"/>
      <c r="G321" s="570"/>
      <c r="H321" s="695"/>
      <c r="I321" s="554"/>
      <c r="J321" s="341"/>
      <c r="K321" s="348"/>
      <c r="L321" s="24"/>
      <c r="M321" s="590"/>
      <c r="N321" s="343"/>
      <c r="O321" s="24"/>
      <c r="P321" s="6"/>
      <c r="Q321" s="6"/>
    </row>
    <row r="322" spans="1:17" ht="13.5" customHeight="1">
      <c r="A322" s="12"/>
      <c r="B322" s="581"/>
      <c r="C322" s="5"/>
      <c r="D322" s="585"/>
      <c r="E322" s="585"/>
      <c r="F322" s="569"/>
      <c r="G322" s="570"/>
      <c r="H322" s="695"/>
      <c r="I322" s="554"/>
      <c r="J322" s="341"/>
      <c r="K322" s="348"/>
      <c r="L322" s="24"/>
      <c r="M322" s="590"/>
      <c r="N322" s="343"/>
      <c r="O322" s="24"/>
      <c r="P322" s="6"/>
      <c r="Q322" s="6"/>
    </row>
    <row r="323" spans="1:17" ht="13.5" customHeight="1">
      <c r="A323" s="12"/>
      <c r="B323" s="581"/>
      <c r="C323" s="5"/>
      <c r="D323" s="585"/>
      <c r="E323" s="585"/>
      <c r="F323" s="569"/>
      <c r="G323" s="570"/>
      <c r="H323" s="695"/>
      <c r="I323" s="554"/>
      <c r="J323" s="341"/>
      <c r="K323" s="348"/>
      <c r="L323" s="24"/>
      <c r="M323" s="590"/>
      <c r="N323" s="343"/>
      <c r="O323" s="24"/>
      <c r="P323" s="6"/>
      <c r="Q323" s="6"/>
    </row>
    <row r="324" spans="1:36" ht="7.5" customHeight="1">
      <c r="A324" s="12"/>
      <c r="B324" s="70"/>
      <c r="C324" s="9"/>
      <c r="D324" s="11"/>
      <c r="E324" s="11"/>
      <c r="F324" s="158"/>
      <c r="G324" s="461"/>
      <c r="H324" s="407"/>
      <c r="I324" s="463"/>
      <c r="J324" s="350"/>
      <c r="K324" s="353"/>
      <c r="L324" s="119"/>
      <c r="M324" s="359"/>
      <c r="N324" s="343"/>
      <c r="O324" s="24"/>
      <c r="P324" s="6"/>
      <c r="Q324" s="6"/>
      <c r="R324" s="6"/>
      <c r="S324" s="6"/>
      <c r="T324" s="6"/>
      <c r="U324" s="6"/>
      <c r="V324" s="6"/>
      <c r="W324" s="6"/>
      <c r="X324" s="6"/>
      <c r="Y324" s="6"/>
      <c r="Z324" s="6"/>
      <c r="AA324" s="6"/>
      <c r="AB324" s="6"/>
      <c r="AC324" s="6"/>
      <c r="AD324" s="6"/>
      <c r="AE324" s="6"/>
      <c r="AF324" s="6"/>
      <c r="AG324" s="6"/>
      <c r="AH324" s="6"/>
      <c r="AI324" s="6"/>
      <c r="AJ324" s="6"/>
    </row>
    <row r="325" spans="1:15" ht="7.5" customHeight="1">
      <c r="A325" s="12"/>
      <c r="B325" s="20"/>
      <c r="C325" s="5"/>
      <c r="D325" s="62"/>
      <c r="E325" s="10"/>
      <c r="F325" s="136"/>
      <c r="G325" s="460"/>
      <c r="H325" s="469"/>
      <c r="I325" s="462"/>
      <c r="J325" s="341"/>
      <c r="K325" s="348"/>
      <c r="L325" s="24"/>
      <c r="M325" s="361"/>
      <c r="N325" s="368"/>
      <c r="O325" s="24"/>
    </row>
    <row r="326" spans="1:15" ht="14.25" customHeight="1">
      <c r="A326" s="12"/>
      <c r="B326" s="571">
        <v>25</v>
      </c>
      <c r="C326" s="5"/>
      <c r="D326" s="707" t="s">
        <v>105</v>
      </c>
      <c r="E326" s="707"/>
      <c r="F326" s="566" t="s">
        <v>459</v>
      </c>
      <c r="G326" s="570" t="s">
        <v>739</v>
      </c>
      <c r="H326" s="695">
        <v>0.2</v>
      </c>
      <c r="I326" s="554" t="s">
        <v>460</v>
      </c>
      <c r="J326" s="341"/>
      <c r="K326" s="383" t="s">
        <v>104</v>
      </c>
      <c r="L326" s="24"/>
      <c r="M326" s="553" t="s">
        <v>103</v>
      </c>
      <c r="N326" s="343"/>
      <c r="O326" s="24"/>
    </row>
    <row r="327" spans="1:15" ht="14.25" customHeight="1">
      <c r="A327" s="12"/>
      <c r="B327" s="571"/>
      <c r="C327" s="5"/>
      <c r="D327" s="707"/>
      <c r="E327" s="707"/>
      <c r="F327" s="569"/>
      <c r="G327" s="570"/>
      <c r="H327" s="695"/>
      <c r="I327" s="554"/>
      <c r="J327" s="341"/>
      <c r="K327" s="348"/>
      <c r="L327" s="24"/>
      <c r="M327" s="553"/>
      <c r="N327" s="343"/>
      <c r="O327" s="24"/>
    </row>
    <row r="328" spans="1:15" ht="7.5" customHeight="1">
      <c r="A328" s="12"/>
      <c r="B328" s="571"/>
      <c r="C328" s="5"/>
      <c r="D328" s="707"/>
      <c r="E328" s="707"/>
      <c r="F328" s="569"/>
      <c r="G328" s="570"/>
      <c r="H328" s="695"/>
      <c r="I328" s="554"/>
      <c r="J328" s="350"/>
      <c r="K328" s="353"/>
      <c r="L328" s="119"/>
      <c r="M328" s="689"/>
      <c r="N328" s="343"/>
      <c r="O328" s="24"/>
    </row>
    <row r="329" spans="1:15" ht="7.5" customHeight="1">
      <c r="A329" s="12"/>
      <c r="B329" s="571"/>
      <c r="C329" s="5"/>
      <c r="D329" s="707"/>
      <c r="E329" s="707"/>
      <c r="F329" s="569"/>
      <c r="G329" s="570"/>
      <c r="H329" s="695"/>
      <c r="I329" s="554"/>
      <c r="J329" s="341"/>
      <c r="K329" s="348"/>
      <c r="L329" s="24"/>
      <c r="M329" s="342"/>
      <c r="N329" s="368"/>
      <c r="O329" s="24"/>
    </row>
    <row r="330" spans="1:15" ht="14.25" customHeight="1">
      <c r="A330" s="12"/>
      <c r="B330" s="571"/>
      <c r="C330" s="5"/>
      <c r="D330" s="707"/>
      <c r="E330" s="707"/>
      <c r="F330" s="569"/>
      <c r="G330" s="570"/>
      <c r="H330" s="695"/>
      <c r="I330" s="554"/>
      <c r="J330" s="341"/>
      <c r="K330" s="383" t="s">
        <v>102</v>
      </c>
      <c r="L330" s="24"/>
      <c r="M330" s="553" t="s">
        <v>101</v>
      </c>
      <c r="N330" s="343"/>
      <c r="O330" s="24"/>
    </row>
    <row r="331" spans="1:15" ht="14.25" customHeight="1">
      <c r="A331" s="12"/>
      <c r="B331" s="571"/>
      <c r="C331" s="5"/>
      <c r="D331" s="707"/>
      <c r="E331" s="707"/>
      <c r="F331" s="569"/>
      <c r="G331" s="570"/>
      <c r="H331" s="695"/>
      <c r="I331" s="554"/>
      <c r="J331" s="341"/>
      <c r="K331" s="348"/>
      <c r="L331" s="24"/>
      <c r="M331" s="590"/>
      <c r="N331" s="343"/>
      <c r="O331" s="24"/>
    </row>
    <row r="332" spans="1:15" ht="9.75" customHeight="1">
      <c r="A332" s="12"/>
      <c r="B332" s="571"/>
      <c r="C332" s="5"/>
      <c r="D332" s="707"/>
      <c r="E332" s="707"/>
      <c r="F332" s="569"/>
      <c r="G332" s="570"/>
      <c r="H332" s="695"/>
      <c r="I332" s="554"/>
      <c r="J332" s="341"/>
      <c r="K332" s="348"/>
      <c r="L332" s="24"/>
      <c r="M332" s="590"/>
      <c r="N332" s="343"/>
      <c r="O332" s="24"/>
    </row>
    <row r="333" spans="1:15" ht="7.5" customHeight="1">
      <c r="A333" s="12"/>
      <c r="B333" s="571"/>
      <c r="C333" s="5"/>
      <c r="D333" s="707"/>
      <c r="E333" s="707"/>
      <c r="F333" s="569"/>
      <c r="G333" s="570"/>
      <c r="H333" s="695"/>
      <c r="I333" s="554"/>
      <c r="J333" s="350"/>
      <c r="K333" s="353"/>
      <c r="L333" s="119"/>
      <c r="M333" s="359"/>
      <c r="N333" s="343"/>
      <c r="O333" s="24"/>
    </row>
    <row r="334" spans="1:15" ht="6.75" customHeight="1">
      <c r="A334" s="12"/>
      <c r="B334" s="571"/>
      <c r="C334" s="5"/>
      <c r="D334" s="707"/>
      <c r="E334" s="707"/>
      <c r="F334" s="569"/>
      <c r="G334" s="570"/>
      <c r="H334" s="695"/>
      <c r="I334" s="554"/>
      <c r="J334" s="341"/>
      <c r="K334" s="348"/>
      <c r="L334" s="24"/>
      <c r="M334" s="342"/>
      <c r="N334" s="368"/>
      <c r="O334" s="24"/>
    </row>
    <row r="335" spans="1:15" ht="14.25" customHeight="1">
      <c r="A335" s="12"/>
      <c r="B335" s="571"/>
      <c r="C335" s="5"/>
      <c r="D335" s="707"/>
      <c r="E335" s="707"/>
      <c r="F335" s="569"/>
      <c r="G335" s="570"/>
      <c r="H335" s="695"/>
      <c r="I335" s="554"/>
      <c r="J335" s="341"/>
      <c r="K335" s="383" t="s">
        <v>100</v>
      </c>
      <c r="L335" s="24"/>
      <c r="M335" s="553" t="s">
        <v>99</v>
      </c>
      <c r="N335" s="343"/>
      <c r="O335" s="24"/>
    </row>
    <row r="336" spans="1:15" ht="14.25" customHeight="1">
      <c r="A336" s="12"/>
      <c r="B336" s="571"/>
      <c r="C336" s="5"/>
      <c r="D336" s="707"/>
      <c r="E336" s="707"/>
      <c r="F336" s="569"/>
      <c r="G336" s="570"/>
      <c r="H336" s="695"/>
      <c r="I336" s="554"/>
      <c r="J336" s="341"/>
      <c r="K336" s="348"/>
      <c r="L336" s="24"/>
      <c r="M336" s="553"/>
      <c r="N336" s="343"/>
      <c r="O336" s="24"/>
    </row>
    <row r="337" spans="1:15" ht="7.5" customHeight="1">
      <c r="A337" s="12"/>
      <c r="B337" s="571"/>
      <c r="C337" s="5"/>
      <c r="D337" s="707"/>
      <c r="E337" s="707"/>
      <c r="F337" s="569"/>
      <c r="G337" s="570"/>
      <c r="H337" s="695"/>
      <c r="I337" s="554"/>
      <c r="J337" s="355"/>
      <c r="K337" s="386"/>
      <c r="L337" s="357"/>
      <c r="M337" s="409"/>
      <c r="N337" s="368"/>
      <c r="O337" s="24"/>
    </row>
    <row r="338" spans="1:15" ht="14.25" customHeight="1">
      <c r="A338" s="12"/>
      <c r="B338" s="571"/>
      <c r="C338" s="5"/>
      <c r="D338" s="707"/>
      <c r="E338" s="707"/>
      <c r="F338" s="569"/>
      <c r="G338" s="570"/>
      <c r="H338" s="695"/>
      <c r="I338" s="554"/>
      <c r="J338" s="341"/>
      <c r="K338" s="383" t="s">
        <v>98</v>
      </c>
      <c r="L338" s="24"/>
      <c r="M338" s="553" t="s">
        <v>506</v>
      </c>
      <c r="N338" s="343"/>
      <c r="O338" s="24"/>
    </row>
    <row r="339" spans="1:15" ht="14.25" customHeight="1">
      <c r="A339" s="12"/>
      <c r="B339" s="571"/>
      <c r="C339" s="5"/>
      <c r="D339" s="707"/>
      <c r="E339" s="707"/>
      <c r="F339" s="569"/>
      <c r="G339" s="570"/>
      <c r="H339" s="695"/>
      <c r="I339" s="554"/>
      <c r="J339" s="341"/>
      <c r="K339" s="348"/>
      <c r="L339" s="24"/>
      <c r="M339" s="722"/>
      <c r="N339" s="343"/>
      <c r="O339" s="24"/>
    </row>
    <row r="340" spans="1:15" ht="5.25" customHeight="1">
      <c r="A340" s="12"/>
      <c r="B340" s="581"/>
      <c r="C340" s="5"/>
      <c r="D340" s="709"/>
      <c r="E340" s="709"/>
      <c r="F340" s="569"/>
      <c r="G340" s="570"/>
      <c r="H340" s="695"/>
      <c r="I340" s="554"/>
      <c r="J340" s="341"/>
      <c r="K340" s="348"/>
      <c r="L340" s="24"/>
      <c r="M340" s="722"/>
      <c r="N340" s="343"/>
      <c r="O340" s="24"/>
    </row>
    <row r="341" spans="1:36" ht="7.5" customHeight="1">
      <c r="A341" s="12"/>
      <c r="B341" s="68"/>
      <c r="C341" s="5"/>
      <c r="D341" s="36"/>
      <c r="E341" s="36"/>
      <c r="F341" s="136"/>
      <c r="G341" s="460"/>
      <c r="H341" s="469"/>
      <c r="I341" s="462"/>
      <c r="J341" s="345"/>
      <c r="K341" s="381"/>
      <c r="L341" s="95"/>
      <c r="M341" s="723"/>
      <c r="N341" s="347"/>
      <c r="O341" s="24"/>
      <c r="P341" s="6"/>
      <c r="Q341" s="6"/>
      <c r="R341" s="6"/>
      <c r="S341" s="6"/>
      <c r="T341" s="6"/>
      <c r="U341" s="6"/>
      <c r="V341" s="6"/>
      <c r="W341" s="6"/>
      <c r="X341" s="6"/>
      <c r="Y341" s="6"/>
      <c r="Z341" s="6"/>
      <c r="AA341" s="6"/>
      <c r="AB341" s="6"/>
      <c r="AC341" s="6"/>
      <c r="AD341" s="6"/>
      <c r="AE341" s="6"/>
      <c r="AF341" s="6"/>
      <c r="AG341" s="6"/>
      <c r="AH341" s="6"/>
      <c r="AI341" s="6"/>
      <c r="AJ341" s="6"/>
    </row>
    <row r="342" spans="1:15" ht="7.5" customHeight="1">
      <c r="A342" s="6"/>
      <c r="B342" s="44"/>
      <c r="C342" s="43"/>
      <c r="D342" s="41"/>
      <c r="E342" s="42"/>
      <c r="F342" s="160"/>
      <c r="G342" s="168"/>
      <c r="H342" s="410"/>
      <c r="I342" s="411"/>
      <c r="J342" s="603"/>
      <c r="K342" s="604"/>
      <c r="L342" s="604"/>
      <c r="M342" s="604"/>
      <c r="N342" s="605"/>
      <c r="O342" s="34"/>
    </row>
    <row r="343" spans="1:15" ht="42" customHeight="1">
      <c r="A343" s="6"/>
      <c r="B343" s="467">
        <v>26</v>
      </c>
      <c r="C343" s="5"/>
      <c r="D343" s="612" t="s">
        <v>97</v>
      </c>
      <c r="E343" s="613"/>
      <c r="F343" s="136" t="s">
        <v>740</v>
      </c>
      <c r="G343" s="466" t="s">
        <v>742</v>
      </c>
      <c r="H343" s="470">
        <v>1</v>
      </c>
      <c r="I343" s="464" t="s">
        <v>466</v>
      </c>
      <c r="J343" s="606"/>
      <c r="K343" s="607"/>
      <c r="L343" s="607"/>
      <c r="M343" s="607"/>
      <c r="N343" s="608"/>
      <c r="O343" s="34"/>
    </row>
    <row r="344" spans="1:15" ht="7.5" customHeight="1">
      <c r="A344" s="6"/>
      <c r="B344" s="52"/>
      <c r="C344" s="7"/>
      <c r="D344" s="2"/>
      <c r="E344" s="2"/>
      <c r="F344" s="134"/>
      <c r="G344" s="148"/>
      <c r="H344" s="406"/>
      <c r="I344" s="149"/>
      <c r="J344" s="609"/>
      <c r="K344" s="610"/>
      <c r="L344" s="610"/>
      <c r="M344" s="610"/>
      <c r="N344" s="611"/>
      <c r="O344" s="34"/>
    </row>
  </sheetData>
  <sheetProtection/>
  <mergeCells count="222">
    <mergeCell ref="M338:M341"/>
    <mergeCell ref="J342:N344"/>
    <mergeCell ref="D343:E343"/>
    <mergeCell ref="M319:M323"/>
    <mergeCell ref="B326:B340"/>
    <mergeCell ref="D326:E340"/>
    <mergeCell ref="F326:F340"/>
    <mergeCell ref="G326:G340"/>
    <mergeCell ref="H326:H340"/>
    <mergeCell ref="I326:I340"/>
    <mergeCell ref="M326:M328"/>
    <mergeCell ref="M330:M332"/>
    <mergeCell ref="M335:M336"/>
    <mergeCell ref="M300:M302"/>
    <mergeCell ref="M304:M306"/>
    <mergeCell ref="M309:M311"/>
    <mergeCell ref="M313:M316"/>
    <mergeCell ref="B313:B323"/>
    <mergeCell ref="D313:E323"/>
    <mergeCell ref="F313:F323"/>
    <mergeCell ref="G313:G323"/>
    <mergeCell ref="H313:H323"/>
    <mergeCell ref="I313:I323"/>
    <mergeCell ref="B300:B310"/>
    <mergeCell ref="D300:E310"/>
    <mergeCell ref="F300:F310"/>
    <mergeCell ref="G300:G310"/>
    <mergeCell ref="H300:H310"/>
    <mergeCell ref="I300:I310"/>
    <mergeCell ref="M276:M279"/>
    <mergeCell ref="M282:M284"/>
    <mergeCell ref="B287:B297"/>
    <mergeCell ref="D287:E297"/>
    <mergeCell ref="F287:F297"/>
    <mergeCell ref="G287:G297"/>
    <mergeCell ref="H287:H297"/>
    <mergeCell ref="I287:I297"/>
    <mergeCell ref="M287:M290"/>
    <mergeCell ref="M292:M297"/>
    <mergeCell ref="B276:B284"/>
    <mergeCell ref="D276:E284"/>
    <mergeCell ref="F276:F284"/>
    <mergeCell ref="G276:G284"/>
    <mergeCell ref="H276:H284"/>
    <mergeCell ref="I276:I284"/>
    <mergeCell ref="I249:I258"/>
    <mergeCell ref="M249:M251"/>
    <mergeCell ref="M254:M258"/>
    <mergeCell ref="B261:B272"/>
    <mergeCell ref="D261:E273"/>
    <mergeCell ref="F261:F273"/>
    <mergeCell ref="G261:G273"/>
    <mergeCell ref="H261:H273"/>
    <mergeCell ref="I261:I273"/>
    <mergeCell ref="M261:M263"/>
    <mergeCell ref="I229:I246"/>
    <mergeCell ref="M229:M231"/>
    <mergeCell ref="M234:M236"/>
    <mergeCell ref="M239:M241"/>
    <mergeCell ref="M244:M246"/>
    <mergeCell ref="B249:B258"/>
    <mergeCell ref="D249:E258"/>
    <mergeCell ref="F249:F258"/>
    <mergeCell ref="G249:G258"/>
    <mergeCell ref="H249:H258"/>
    <mergeCell ref="M210:M213"/>
    <mergeCell ref="M216:M220"/>
    <mergeCell ref="B223:B226"/>
    <mergeCell ref="D223:E226"/>
    <mergeCell ref="F223:F226"/>
    <mergeCell ref="G223:G226"/>
    <mergeCell ref="H223:H226"/>
    <mergeCell ref="I223:I226"/>
    <mergeCell ref="M223:M226"/>
    <mergeCell ref="I193:I202"/>
    <mergeCell ref="M193:M194"/>
    <mergeCell ref="M197:M202"/>
    <mergeCell ref="B205:B220"/>
    <mergeCell ref="D205:E220"/>
    <mergeCell ref="F205:F220"/>
    <mergeCell ref="G205:G220"/>
    <mergeCell ref="H205:H220"/>
    <mergeCell ref="I205:I220"/>
    <mergeCell ref="M205:M207"/>
    <mergeCell ref="G175:G190"/>
    <mergeCell ref="H175:H190"/>
    <mergeCell ref="I175:I190"/>
    <mergeCell ref="M175:M178"/>
    <mergeCell ref="M181:M183"/>
    <mergeCell ref="M186:M190"/>
    <mergeCell ref="M152:M155"/>
    <mergeCell ref="M158:M160"/>
    <mergeCell ref="B163:B172"/>
    <mergeCell ref="D163:E172"/>
    <mergeCell ref="F163:F172"/>
    <mergeCell ref="G163:G172"/>
    <mergeCell ref="H163:H172"/>
    <mergeCell ref="I163:I172"/>
    <mergeCell ref="M163:M165"/>
    <mergeCell ref="M168:M171"/>
    <mergeCell ref="I135:I149"/>
    <mergeCell ref="M135:M138"/>
    <mergeCell ref="M141:M144"/>
    <mergeCell ref="M146:M149"/>
    <mergeCell ref="B152:B160"/>
    <mergeCell ref="D152:E160"/>
    <mergeCell ref="F152:F160"/>
    <mergeCell ref="G152:G160"/>
    <mergeCell ref="H152:H160"/>
    <mergeCell ref="I152:I160"/>
    <mergeCell ref="M113:M115"/>
    <mergeCell ref="B118:B132"/>
    <mergeCell ref="D118:E132"/>
    <mergeCell ref="F118:F132"/>
    <mergeCell ref="G118:G132"/>
    <mergeCell ref="H118:H132"/>
    <mergeCell ref="I118:I132"/>
    <mergeCell ref="M118:M120"/>
    <mergeCell ref="M123:M126"/>
    <mergeCell ref="M129:M132"/>
    <mergeCell ref="M92:M93"/>
    <mergeCell ref="M96:M98"/>
    <mergeCell ref="M101:M104"/>
    <mergeCell ref="B107:B115"/>
    <mergeCell ref="D107:E116"/>
    <mergeCell ref="F107:F115"/>
    <mergeCell ref="G107:G115"/>
    <mergeCell ref="H107:H115"/>
    <mergeCell ref="I107:I115"/>
    <mergeCell ref="M107:M110"/>
    <mergeCell ref="B92:B104"/>
    <mergeCell ref="D92:E104"/>
    <mergeCell ref="F92:F104"/>
    <mergeCell ref="G92:G104"/>
    <mergeCell ref="H92:H104"/>
    <mergeCell ref="I92:I104"/>
    <mergeCell ref="M71:M74"/>
    <mergeCell ref="B77:B89"/>
    <mergeCell ref="D77:E89"/>
    <mergeCell ref="F77:F89"/>
    <mergeCell ref="G77:G89"/>
    <mergeCell ref="H77:H89"/>
    <mergeCell ref="I77:I89"/>
    <mergeCell ref="M77:M80"/>
    <mergeCell ref="M83:M85"/>
    <mergeCell ref="M88:M89"/>
    <mergeCell ref="M48:M50"/>
    <mergeCell ref="M53:M58"/>
    <mergeCell ref="B61:B74"/>
    <mergeCell ref="D61:E74"/>
    <mergeCell ref="F61:F74"/>
    <mergeCell ref="G61:G74"/>
    <mergeCell ref="H61:H74"/>
    <mergeCell ref="I61:I74"/>
    <mergeCell ref="M61:M64"/>
    <mergeCell ref="M67:M68"/>
    <mergeCell ref="M31:M33"/>
    <mergeCell ref="M35:M37"/>
    <mergeCell ref="M39:M41"/>
    <mergeCell ref="B43:B59"/>
    <mergeCell ref="D43:E59"/>
    <mergeCell ref="F43:F58"/>
    <mergeCell ref="G43:G58"/>
    <mergeCell ref="H43:H58"/>
    <mergeCell ref="I43:I58"/>
    <mergeCell ref="M43:M45"/>
    <mergeCell ref="H22:H28"/>
    <mergeCell ref="I22:I28"/>
    <mergeCell ref="M22:M24"/>
    <mergeCell ref="M27:M28"/>
    <mergeCell ref="B31:B40"/>
    <mergeCell ref="D31:E40"/>
    <mergeCell ref="F31:F40"/>
    <mergeCell ref="G31:G40"/>
    <mergeCell ref="H31:H40"/>
    <mergeCell ref="I31:I40"/>
    <mergeCell ref="B13:B19"/>
    <mergeCell ref="D13:E20"/>
    <mergeCell ref="F13:F19"/>
    <mergeCell ref="G13:G19"/>
    <mergeCell ref="H13:H19"/>
    <mergeCell ref="I13:I19"/>
    <mergeCell ref="M13:M14"/>
    <mergeCell ref="M266:M273"/>
    <mergeCell ref="B229:B246"/>
    <mergeCell ref="D229:E246"/>
    <mergeCell ref="F229:F246"/>
    <mergeCell ref="G229:G246"/>
    <mergeCell ref="H229:H246"/>
    <mergeCell ref="B193:B201"/>
    <mergeCell ref="D193:E202"/>
    <mergeCell ref="F193:F202"/>
    <mergeCell ref="G193:G202"/>
    <mergeCell ref="H193:H202"/>
    <mergeCell ref="B135:B149"/>
    <mergeCell ref="D135:E149"/>
    <mergeCell ref="F135:F149"/>
    <mergeCell ref="G135:G149"/>
    <mergeCell ref="H135:H149"/>
    <mergeCell ref="B175:B190"/>
    <mergeCell ref="D175:E191"/>
    <mergeCell ref="F175:F190"/>
    <mergeCell ref="B22:B28"/>
    <mergeCell ref="D22:E29"/>
    <mergeCell ref="F22:F28"/>
    <mergeCell ref="G22:G28"/>
    <mergeCell ref="M7:M10"/>
    <mergeCell ref="M17:M19"/>
    <mergeCell ref="B7:B10"/>
    <mergeCell ref="D7:E10"/>
    <mergeCell ref="F7:F10"/>
    <mergeCell ref="G7:G10"/>
    <mergeCell ref="H7:H10"/>
    <mergeCell ref="I7:I10"/>
    <mergeCell ref="B1:E2"/>
    <mergeCell ref="K2:M2"/>
    <mergeCell ref="C4:E5"/>
    <mergeCell ref="F4:F5"/>
    <mergeCell ref="G4:G5"/>
    <mergeCell ref="H4:H5"/>
    <mergeCell ref="I4:I5"/>
    <mergeCell ref="J4:N5"/>
  </mergeCells>
  <conditionalFormatting sqref="K7:K10 K25:K27 K35:K38 K41:K43 K52:K56 K60:K63 K66:K69 K79:K82 K94 K97:K99 K102:K104 K107 K115:K117 K120:K125 K128:K131 K139:K142 K150:K151 K154:K157 K160:K163 K166:K169 K172:K176 K179:K180 K30:K32 K85:K88 K20:K22 K46:K49 K110:K113 K72:K76 K145:K147 K134:K136 K90:K91 K13:K17">
    <cfRule type="cellIs" priority="1" dxfId="3" operator="equal" stopIfTrue="1">
      <formula>"マイノート"</formula>
    </cfRule>
  </conditionalFormatting>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1" r:id="rId2"/>
  <headerFooter alignWithMargins="0">
    <oddFooter>&amp;C&amp;9&amp;P&amp;R&amp;9&amp;A</oddFooter>
  </headerFooter>
  <rowBreaks count="5" manualBreakCount="5">
    <brk id="59" max="14" man="1"/>
    <brk id="116" max="255" man="1"/>
    <brk id="173" max="255" man="1"/>
    <brk id="227" max="255" man="1"/>
    <brk id="285"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W282"/>
  <sheetViews>
    <sheetView view="pageBreakPreview" zoomScale="90" zoomScaleNormal="80" zoomScaleSheetLayoutView="90" workbookViewId="0" topLeftCell="A1">
      <selection activeCell="B1" sqref="B1:E2"/>
    </sheetView>
  </sheetViews>
  <sheetFormatPr defaultColWidth="9.00390625" defaultRowHeight="14.25" customHeight="1"/>
  <cols>
    <col min="1" max="1" width="0.6171875" style="1" customWidth="1"/>
    <col min="2" max="2" width="3.125" style="4" customWidth="1"/>
    <col min="3" max="3" width="1.25" style="1" customWidth="1"/>
    <col min="4" max="4" width="36.625" style="1" customWidth="1"/>
    <col min="5" max="5" width="8.625" style="1" customWidth="1"/>
    <col min="6" max="6" width="11.875" style="138" customWidth="1"/>
    <col min="7" max="7" width="28.375" style="152" customWidth="1"/>
    <col min="8" max="8" width="9.50390625" style="179" customWidth="1"/>
    <col min="9" max="9" width="50.625" style="152" customWidth="1"/>
    <col min="10" max="10" width="0.6171875" style="23" customWidth="1"/>
    <col min="11" max="11" width="5.00390625" style="382" customWidth="1"/>
    <col min="12" max="12" width="0.6171875" style="23" customWidth="1"/>
    <col min="13" max="13" width="20.625" style="23" customWidth="1"/>
    <col min="14" max="15" width="0.6171875" style="23" customWidth="1"/>
    <col min="16" max="16" width="9.00390625" style="1" customWidth="1"/>
    <col min="17" max="16384" width="9.00390625" style="1" customWidth="1"/>
  </cols>
  <sheetData>
    <row r="1" spans="2:13" ht="22.5" customHeight="1">
      <c r="B1" s="565" t="s">
        <v>658</v>
      </c>
      <c r="C1" s="565"/>
      <c r="D1" s="565"/>
      <c r="E1" s="565"/>
      <c r="F1" s="744" t="s">
        <v>659</v>
      </c>
      <c r="G1" s="745"/>
      <c r="H1" s="143" t="s">
        <v>330</v>
      </c>
      <c r="I1" s="145"/>
      <c r="J1" s="335"/>
      <c r="K1" s="336" t="s">
        <v>660</v>
      </c>
      <c r="L1" s="336"/>
      <c r="M1" s="336"/>
    </row>
    <row r="2" spans="2:13" ht="22.5" customHeight="1" thickBot="1">
      <c r="B2" s="565"/>
      <c r="C2" s="565"/>
      <c r="D2" s="565"/>
      <c r="E2" s="565"/>
      <c r="F2" s="744"/>
      <c r="G2" s="745"/>
      <c r="H2" s="144">
        <f>SUM(H6:H321)</f>
        <v>5.9</v>
      </c>
      <c r="I2" s="145"/>
      <c r="J2" s="335"/>
      <c r="K2" s="575" t="s">
        <v>505</v>
      </c>
      <c r="L2" s="575"/>
      <c r="M2" s="575"/>
    </row>
    <row r="3" spans="2:15" ht="3.75" customHeight="1">
      <c r="B3" s="3"/>
      <c r="C3" s="2"/>
      <c r="D3" s="2"/>
      <c r="E3" s="2"/>
      <c r="F3" s="135"/>
      <c r="G3" s="146"/>
      <c r="H3" s="167"/>
      <c r="I3" s="146"/>
      <c r="J3" s="95"/>
      <c r="K3" s="337"/>
      <c r="L3" s="95"/>
      <c r="M3" s="95"/>
      <c r="N3" s="95"/>
      <c r="O3" s="24"/>
    </row>
    <row r="4" spans="1:15" ht="18.75" customHeight="1">
      <c r="A4" s="12"/>
      <c r="B4" s="15"/>
      <c r="C4" s="558" t="s">
        <v>1</v>
      </c>
      <c r="D4" s="558"/>
      <c r="E4" s="558"/>
      <c r="F4" s="567" t="s">
        <v>326</v>
      </c>
      <c r="G4" s="546" t="s">
        <v>327</v>
      </c>
      <c r="H4" s="548" t="s">
        <v>328</v>
      </c>
      <c r="I4" s="550" t="s">
        <v>329</v>
      </c>
      <c r="J4" s="557" t="s">
        <v>2</v>
      </c>
      <c r="K4" s="558"/>
      <c r="L4" s="558"/>
      <c r="M4" s="558"/>
      <c r="N4" s="559"/>
      <c r="O4" s="25"/>
    </row>
    <row r="5" spans="1:15" ht="18.75" customHeight="1">
      <c r="A5" s="12"/>
      <c r="B5" s="67" t="s">
        <v>0</v>
      </c>
      <c r="C5" s="561"/>
      <c r="D5" s="561"/>
      <c r="E5" s="561"/>
      <c r="F5" s="568"/>
      <c r="G5" s="547"/>
      <c r="H5" s="549"/>
      <c r="I5" s="551"/>
      <c r="J5" s="560"/>
      <c r="K5" s="561"/>
      <c r="L5" s="561"/>
      <c r="M5" s="561"/>
      <c r="N5" s="562"/>
      <c r="O5" s="25"/>
    </row>
    <row r="6" spans="1:15" ht="7.5" customHeight="1">
      <c r="A6" s="12"/>
      <c r="B6" s="66"/>
      <c r="C6" s="5"/>
      <c r="D6" s="6"/>
      <c r="E6" s="6"/>
      <c r="F6" s="136"/>
      <c r="G6" s="454"/>
      <c r="H6" s="453"/>
      <c r="I6" s="437"/>
      <c r="J6" s="341"/>
      <c r="K6" s="348"/>
      <c r="L6" s="24"/>
      <c r="M6" s="24"/>
      <c r="N6" s="340"/>
      <c r="O6" s="24"/>
    </row>
    <row r="7" spans="1:15" ht="14.25" customHeight="1">
      <c r="A7" s="12"/>
      <c r="B7" s="583">
        <v>1</v>
      </c>
      <c r="C7" s="5"/>
      <c r="D7" s="655" t="s">
        <v>412</v>
      </c>
      <c r="E7" s="705"/>
      <c r="F7" s="139" t="s">
        <v>504</v>
      </c>
      <c r="G7" s="552" t="s">
        <v>661</v>
      </c>
      <c r="H7" s="555">
        <v>0.2</v>
      </c>
      <c r="I7" s="554"/>
      <c r="J7" s="341"/>
      <c r="K7" s="383" t="s">
        <v>3</v>
      </c>
      <c r="L7" s="24"/>
      <c r="M7" s="579" t="s">
        <v>662</v>
      </c>
      <c r="N7" s="343"/>
      <c r="O7" s="24"/>
    </row>
    <row r="8" spans="1:15" ht="14.25" customHeight="1">
      <c r="A8" s="12"/>
      <c r="B8" s="583"/>
      <c r="C8" s="5"/>
      <c r="D8" s="705"/>
      <c r="E8" s="705"/>
      <c r="F8" s="139"/>
      <c r="G8" s="552"/>
      <c r="H8" s="555"/>
      <c r="I8" s="564"/>
      <c r="J8" s="341"/>
      <c r="K8" s="384"/>
      <c r="L8" s="24"/>
      <c r="M8" s="579"/>
      <c r="N8" s="343"/>
      <c r="O8" s="24"/>
    </row>
    <row r="9" spans="1:15" ht="14.25" customHeight="1">
      <c r="A9" s="12"/>
      <c r="B9" s="583"/>
      <c r="C9" s="5"/>
      <c r="D9" s="705"/>
      <c r="E9" s="705"/>
      <c r="F9" s="139"/>
      <c r="G9" s="552"/>
      <c r="H9" s="555"/>
      <c r="I9" s="564"/>
      <c r="J9" s="341"/>
      <c r="K9" s="348"/>
      <c r="L9" s="24"/>
      <c r="M9" s="579"/>
      <c r="N9" s="343"/>
      <c r="O9" s="24"/>
    </row>
    <row r="10" spans="1:15" ht="7.5" customHeight="1">
      <c r="A10" s="12"/>
      <c r="B10" s="581"/>
      <c r="C10" s="5"/>
      <c r="D10" s="705"/>
      <c r="E10" s="705"/>
      <c r="F10" s="139"/>
      <c r="G10" s="552"/>
      <c r="H10" s="555"/>
      <c r="I10" s="564"/>
      <c r="J10" s="341"/>
      <c r="K10" s="348"/>
      <c r="L10" s="24"/>
      <c r="M10" s="728"/>
      <c r="N10" s="343"/>
      <c r="O10" s="24"/>
    </row>
    <row r="11" spans="1:15" ht="7.5" customHeight="1">
      <c r="A11" s="12"/>
      <c r="B11" s="65"/>
      <c r="C11" s="7"/>
      <c r="D11" s="46"/>
      <c r="E11" s="46"/>
      <c r="F11" s="142"/>
      <c r="G11" s="148"/>
      <c r="H11" s="166"/>
      <c r="I11" s="151"/>
      <c r="J11" s="345"/>
      <c r="K11" s="381"/>
      <c r="L11" s="381"/>
      <c r="M11" s="95"/>
      <c r="N11" s="347"/>
      <c r="O11" s="24"/>
    </row>
    <row r="12" spans="1:15" ht="7.5" customHeight="1">
      <c r="A12" s="12"/>
      <c r="B12" s="439"/>
      <c r="C12" s="5"/>
      <c r="D12" s="10"/>
      <c r="E12" s="10"/>
      <c r="F12" s="139"/>
      <c r="G12" s="432"/>
      <c r="H12" s="434"/>
      <c r="I12" s="437"/>
      <c r="J12" s="341"/>
      <c r="K12" s="348"/>
      <c r="L12" s="24"/>
      <c r="M12" s="24"/>
      <c r="N12" s="343"/>
      <c r="O12" s="24"/>
    </row>
    <row r="13" spans="1:15" ht="13.5" customHeight="1">
      <c r="A13" s="12"/>
      <c r="B13" s="571">
        <v>2</v>
      </c>
      <c r="C13" s="5"/>
      <c r="D13" s="594" t="s">
        <v>96</v>
      </c>
      <c r="E13" s="577"/>
      <c r="F13" s="139" t="s">
        <v>663</v>
      </c>
      <c r="G13" s="552" t="s">
        <v>664</v>
      </c>
      <c r="H13" s="555">
        <v>0.2</v>
      </c>
      <c r="I13" s="563" t="s">
        <v>422</v>
      </c>
      <c r="J13" s="341"/>
      <c r="K13" s="383" t="s">
        <v>95</v>
      </c>
      <c r="L13" s="348"/>
      <c r="M13" s="579" t="s">
        <v>94</v>
      </c>
      <c r="N13" s="343"/>
      <c r="O13" s="24"/>
    </row>
    <row r="14" spans="1:15" ht="13.5" customHeight="1">
      <c r="A14" s="12"/>
      <c r="B14" s="581"/>
      <c r="C14" s="5"/>
      <c r="D14" s="577"/>
      <c r="E14" s="577"/>
      <c r="F14" s="139"/>
      <c r="G14" s="552"/>
      <c r="H14" s="555"/>
      <c r="I14" s="563"/>
      <c r="J14" s="341"/>
      <c r="K14" s="384"/>
      <c r="L14" s="348"/>
      <c r="M14" s="728"/>
      <c r="N14" s="343"/>
      <c r="O14" s="24"/>
    </row>
    <row r="15" spans="1:15" ht="13.5" customHeight="1">
      <c r="A15" s="12"/>
      <c r="B15" s="581"/>
      <c r="C15" s="5"/>
      <c r="D15" s="577"/>
      <c r="E15" s="577"/>
      <c r="F15" s="139"/>
      <c r="G15" s="552"/>
      <c r="H15" s="555"/>
      <c r="I15" s="563"/>
      <c r="J15" s="341"/>
      <c r="K15" s="348"/>
      <c r="L15" s="348"/>
      <c r="M15" s="728"/>
      <c r="N15" s="343"/>
      <c r="O15" s="24"/>
    </row>
    <row r="16" spans="1:15" ht="13.5" customHeight="1">
      <c r="A16" s="12"/>
      <c r="B16" s="581"/>
      <c r="C16" s="5"/>
      <c r="D16" s="577"/>
      <c r="E16" s="577"/>
      <c r="F16" s="139"/>
      <c r="G16" s="552"/>
      <c r="H16" s="555"/>
      <c r="I16" s="563"/>
      <c r="J16" s="341"/>
      <c r="K16" s="348"/>
      <c r="L16" s="348"/>
      <c r="M16" s="728"/>
      <c r="N16" s="343"/>
      <c r="O16" s="24"/>
    </row>
    <row r="17" spans="1:15" ht="7.5" customHeight="1">
      <c r="A17" s="12"/>
      <c r="B17" s="581"/>
      <c r="C17" s="5"/>
      <c r="D17" s="737"/>
      <c r="E17" s="737"/>
      <c r="F17" s="139"/>
      <c r="G17" s="552"/>
      <c r="H17" s="555"/>
      <c r="I17" s="563"/>
      <c r="J17" s="350"/>
      <c r="K17" s="353"/>
      <c r="L17" s="119"/>
      <c r="M17" s="360"/>
      <c r="N17" s="352"/>
      <c r="O17" s="24"/>
    </row>
    <row r="18" spans="1:15" ht="7.5" customHeight="1">
      <c r="A18" s="12"/>
      <c r="B18" s="581"/>
      <c r="C18" s="5"/>
      <c r="D18" s="585"/>
      <c r="E18" s="585"/>
      <c r="F18" s="136"/>
      <c r="G18" s="552"/>
      <c r="H18" s="555"/>
      <c r="I18" s="563"/>
      <c r="J18" s="355"/>
      <c r="K18" s="386"/>
      <c r="L18" s="357"/>
      <c r="M18" s="358"/>
      <c r="N18" s="368"/>
      <c r="O18" s="24"/>
    </row>
    <row r="19" spans="1:15" ht="14.25" customHeight="1">
      <c r="A19" s="12"/>
      <c r="B19" s="581"/>
      <c r="C19" s="5"/>
      <c r="D19" s="585"/>
      <c r="E19" s="585"/>
      <c r="F19" s="136"/>
      <c r="G19" s="552"/>
      <c r="H19" s="555"/>
      <c r="I19" s="563"/>
      <c r="J19" s="341"/>
      <c r="K19" s="383" t="s">
        <v>93</v>
      </c>
      <c r="L19" s="348"/>
      <c r="M19" s="553" t="s">
        <v>665</v>
      </c>
      <c r="N19" s="343"/>
      <c r="O19" s="24"/>
    </row>
    <row r="20" spans="1:15" ht="14.25" customHeight="1">
      <c r="A20" s="12"/>
      <c r="B20" s="581"/>
      <c r="C20" s="5"/>
      <c r="D20" s="585"/>
      <c r="E20" s="585"/>
      <c r="F20" s="136"/>
      <c r="G20" s="552"/>
      <c r="H20" s="555"/>
      <c r="I20" s="563"/>
      <c r="J20" s="341"/>
      <c r="K20" s="384"/>
      <c r="L20" s="348"/>
      <c r="M20" s="553"/>
      <c r="N20" s="343"/>
      <c r="O20" s="24"/>
    </row>
    <row r="21" spans="1:15" ht="14.25" customHeight="1">
      <c r="A21" s="12"/>
      <c r="B21" s="581"/>
      <c r="C21" s="5"/>
      <c r="D21" s="585"/>
      <c r="E21" s="585"/>
      <c r="F21" s="136"/>
      <c r="G21" s="552"/>
      <c r="H21" s="555"/>
      <c r="I21" s="563"/>
      <c r="J21" s="341"/>
      <c r="K21" s="384"/>
      <c r="L21" s="348"/>
      <c r="M21" s="553"/>
      <c r="N21" s="343"/>
      <c r="O21" s="24"/>
    </row>
    <row r="22" spans="1:15" ht="14.25" customHeight="1">
      <c r="A22" s="12"/>
      <c r="B22" s="581"/>
      <c r="C22" s="5"/>
      <c r="D22" s="585"/>
      <c r="E22" s="585"/>
      <c r="F22" s="136"/>
      <c r="G22" s="552"/>
      <c r="H22" s="555"/>
      <c r="I22" s="563"/>
      <c r="J22" s="341"/>
      <c r="K22" s="348"/>
      <c r="L22" s="348"/>
      <c r="M22" s="553"/>
      <c r="N22" s="343"/>
      <c r="O22" s="24"/>
    </row>
    <row r="23" spans="1:15" ht="14.25" customHeight="1">
      <c r="A23" s="12"/>
      <c r="B23" s="581"/>
      <c r="C23" s="5"/>
      <c r="D23" s="585"/>
      <c r="E23" s="585"/>
      <c r="F23" s="136"/>
      <c r="G23" s="552"/>
      <c r="H23" s="555"/>
      <c r="I23" s="563"/>
      <c r="J23" s="341"/>
      <c r="K23" s="348"/>
      <c r="L23" s="348"/>
      <c r="M23" s="590"/>
      <c r="N23" s="343"/>
      <c r="O23" s="24"/>
    </row>
    <row r="24" spans="1:15" ht="14.25" customHeight="1">
      <c r="A24" s="12"/>
      <c r="B24" s="581"/>
      <c r="C24" s="5"/>
      <c r="D24" s="585"/>
      <c r="E24" s="585"/>
      <c r="F24" s="136"/>
      <c r="G24" s="552"/>
      <c r="H24" s="555"/>
      <c r="I24" s="563"/>
      <c r="J24" s="341"/>
      <c r="K24" s="348"/>
      <c r="L24" s="348"/>
      <c r="M24" s="590"/>
      <c r="N24" s="343"/>
      <c r="O24" s="24"/>
    </row>
    <row r="25" spans="1:15" ht="14.25" customHeight="1">
      <c r="A25" s="12"/>
      <c r="B25" s="581"/>
      <c r="C25" s="5"/>
      <c r="D25" s="585"/>
      <c r="E25" s="585"/>
      <c r="F25" s="136"/>
      <c r="G25" s="552"/>
      <c r="H25" s="555"/>
      <c r="I25" s="563"/>
      <c r="J25" s="341"/>
      <c r="K25" s="348"/>
      <c r="L25" s="348"/>
      <c r="M25" s="590"/>
      <c r="N25" s="343"/>
      <c r="O25" s="24"/>
    </row>
    <row r="26" spans="1:15" ht="14.25" customHeight="1">
      <c r="A26" s="12"/>
      <c r="B26" s="581"/>
      <c r="C26" s="5"/>
      <c r="D26" s="585"/>
      <c r="E26" s="585"/>
      <c r="F26" s="136"/>
      <c r="G26" s="552"/>
      <c r="H26" s="555"/>
      <c r="I26" s="563"/>
      <c r="J26" s="341"/>
      <c r="K26" s="348"/>
      <c r="L26" s="348"/>
      <c r="M26" s="590"/>
      <c r="N26" s="343"/>
      <c r="O26" s="24"/>
    </row>
    <row r="27" spans="1:15" ht="7.5" customHeight="1">
      <c r="A27" s="12"/>
      <c r="B27" s="439"/>
      <c r="C27" s="5"/>
      <c r="D27" s="27"/>
      <c r="E27" s="27"/>
      <c r="F27" s="139"/>
      <c r="G27" s="432"/>
      <c r="H27" s="434"/>
      <c r="I27" s="437"/>
      <c r="J27" s="350"/>
      <c r="K27" s="353"/>
      <c r="L27" s="353"/>
      <c r="M27" s="359"/>
      <c r="N27" s="352"/>
      <c r="O27" s="24"/>
    </row>
    <row r="28" spans="1:15" ht="7.5" customHeight="1">
      <c r="A28" s="12"/>
      <c r="B28" s="666">
        <v>3</v>
      </c>
      <c r="C28" s="48"/>
      <c r="D28" s="38"/>
      <c r="E28" s="38"/>
      <c r="F28" s="156"/>
      <c r="G28" s="162"/>
      <c r="H28" s="165"/>
      <c r="I28" s="163"/>
      <c r="J28" s="355"/>
      <c r="K28" s="386"/>
      <c r="L28" s="357"/>
      <c r="M28" s="358"/>
      <c r="N28" s="368"/>
      <c r="O28" s="24"/>
    </row>
    <row r="29" spans="1:15" ht="14.25" customHeight="1">
      <c r="A29" s="12"/>
      <c r="B29" s="581"/>
      <c r="C29" s="5"/>
      <c r="D29" s="576" t="s">
        <v>92</v>
      </c>
      <c r="E29" s="576"/>
      <c r="F29" s="139" t="s">
        <v>503</v>
      </c>
      <c r="G29" s="570" t="s">
        <v>666</v>
      </c>
      <c r="H29" s="746">
        <v>0.3</v>
      </c>
      <c r="I29" s="554" t="s">
        <v>413</v>
      </c>
      <c r="J29" s="341"/>
      <c r="K29" s="383" t="s">
        <v>91</v>
      </c>
      <c r="L29" s="348"/>
      <c r="M29" s="579" t="s">
        <v>667</v>
      </c>
      <c r="N29" s="343"/>
      <c r="O29" s="24"/>
    </row>
    <row r="30" spans="1:15" ht="14.25" customHeight="1">
      <c r="A30" s="12"/>
      <c r="B30" s="581"/>
      <c r="C30" s="5"/>
      <c r="D30" s="576"/>
      <c r="E30" s="576"/>
      <c r="F30" s="139" t="s">
        <v>668</v>
      </c>
      <c r="G30" s="570"/>
      <c r="H30" s="746"/>
      <c r="I30" s="564"/>
      <c r="J30" s="341"/>
      <c r="K30" s="348"/>
      <c r="L30" s="348"/>
      <c r="M30" s="735"/>
      <c r="N30" s="343"/>
      <c r="O30" s="24"/>
    </row>
    <row r="31" spans="1:15" ht="14.25" customHeight="1">
      <c r="A31" s="12"/>
      <c r="B31" s="581"/>
      <c r="C31" s="5"/>
      <c r="D31" s="576"/>
      <c r="E31" s="576"/>
      <c r="F31" s="139"/>
      <c r="G31" s="570"/>
      <c r="H31" s="746"/>
      <c r="I31" s="564"/>
      <c r="J31" s="341"/>
      <c r="K31" s="348"/>
      <c r="L31" s="348"/>
      <c r="M31" s="735"/>
      <c r="N31" s="343"/>
      <c r="O31" s="24"/>
    </row>
    <row r="32" spans="1:15" ht="14.25" customHeight="1">
      <c r="A32" s="12"/>
      <c r="B32" s="581"/>
      <c r="C32" s="5"/>
      <c r="D32" s="576"/>
      <c r="E32" s="576"/>
      <c r="F32" s="139"/>
      <c r="G32" s="570"/>
      <c r="H32" s="746"/>
      <c r="I32" s="564"/>
      <c r="J32" s="341"/>
      <c r="K32" s="348"/>
      <c r="L32" s="348"/>
      <c r="M32" s="735"/>
      <c r="N32" s="343"/>
      <c r="O32" s="24"/>
    </row>
    <row r="33" spans="1:15" ht="6.75" customHeight="1">
      <c r="A33" s="12"/>
      <c r="B33" s="581"/>
      <c r="C33" s="5"/>
      <c r="D33" s="576"/>
      <c r="E33" s="576"/>
      <c r="F33" s="139"/>
      <c r="G33" s="570"/>
      <c r="H33" s="746"/>
      <c r="I33" s="564"/>
      <c r="J33" s="350"/>
      <c r="K33" s="353"/>
      <c r="L33" s="353"/>
      <c r="M33" s="354"/>
      <c r="N33" s="352"/>
      <c r="O33" s="24"/>
    </row>
    <row r="34" spans="1:15" ht="6.75" customHeight="1">
      <c r="A34" s="12"/>
      <c r="B34" s="581"/>
      <c r="C34" s="5"/>
      <c r="D34" s="576"/>
      <c r="E34" s="576"/>
      <c r="F34" s="139"/>
      <c r="G34" s="570"/>
      <c r="H34" s="746"/>
      <c r="I34" s="564"/>
      <c r="J34" s="355"/>
      <c r="K34" s="386"/>
      <c r="L34" s="357"/>
      <c r="M34" s="358"/>
      <c r="N34" s="368"/>
      <c r="O34" s="24"/>
    </row>
    <row r="35" spans="1:15" ht="14.25" customHeight="1">
      <c r="A35" s="12"/>
      <c r="B35" s="581"/>
      <c r="C35" s="5"/>
      <c r="D35" s="576"/>
      <c r="E35" s="576"/>
      <c r="F35" s="139"/>
      <c r="G35" s="570"/>
      <c r="H35" s="746"/>
      <c r="I35" s="564"/>
      <c r="J35" s="341"/>
      <c r="K35" s="383" t="s">
        <v>5</v>
      </c>
      <c r="L35" s="348"/>
      <c r="M35" s="553" t="s">
        <v>669</v>
      </c>
      <c r="N35" s="343"/>
      <c r="O35" s="24"/>
    </row>
    <row r="36" spans="1:15" ht="14.25" customHeight="1">
      <c r="A36" s="12"/>
      <c r="B36" s="581"/>
      <c r="C36" s="5"/>
      <c r="D36" s="576"/>
      <c r="E36" s="576"/>
      <c r="F36" s="139"/>
      <c r="G36" s="570"/>
      <c r="H36" s="746"/>
      <c r="I36" s="564"/>
      <c r="J36" s="341"/>
      <c r="K36" s="348"/>
      <c r="L36" s="348"/>
      <c r="M36" s="736"/>
      <c r="N36" s="343"/>
      <c r="O36" s="24"/>
    </row>
    <row r="37" spans="1:15" ht="14.25" customHeight="1">
      <c r="A37" s="12"/>
      <c r="B37" s="581"/>
      <c r="C37" s="5"/>
      <c r="D37" s="576"/>
      <c r="E37" s="576"/>
      <c r="F37" s="139"/>
      <c r="G37" s="570"/>
      <c r="H37" s="746"/>
      <c r="I37" s="564"/>
      <c r="J37" s="341"/>
      <c r="K37" s="348"/>
      <c r="L37" s="348"/>
      <c r="M37" s="736"/>
      <c r="N37" s="343"/>
      <c r="O37" s="24"/>
    </row>
    <row r="38" spans="1:15" ht="7.5" customHeight="1">
      <c r="A38" s="12"/>
      <c r="B38" s="581"/>
      <c r="C38" s="5"/>
      <c r="D38" s="576"/>
      <c r="E38" s="576"/>
      <c r="F38" s="139"/>
      <c r="G38" s="570"/>
      <c r="H38" s="746"/>
      <c r="I38" s="564"/>
      <c r="J38" s="350"/>
      <c r="K38" s="353"/>
      <c r="L38" s="353"/>
      <c r="M38" s="359"/>
      <c r="N38" s="352"/>
      <c r="O38" s="24"/>
    </row>
    <row r="39" spans="1:15" ht="6.75" customHeight="1">
      <c r="A39" s="12"/>
      <c r="B39" s="581"/>
      <c r="C39" s="5"/>
      <c r="D39" s="576"/>
      <c r="E39" s="576"/>
      <c r="F39" s="139"/>
      <c r="G39" s="570"/>
      <c r="H39" s="746"/>
      <c r="I39" s="564"/>
      <c r="J39" s="355"/>
      <c r="K39" s="386"/>
      <c r="L39" s="357"/>
      <c r="M39" s="358"/>
      <c r="N39" s="368"/>
      <c r="O39" s="24"/>
    </row>
    <row r="40" spans="1:15" ht="14.25" customHeight="1">
      <c r="A40" s="12"/>
      <c r="B40" s="581"/>
      <c r="C40" s="5"/>
      <c r="D40" s="576"/>
      <c r="E40" s="576"/>
      <c r="F40" s="139"/>
      <c r="G40" s="570"/>
      <c r="H40" s="746"/>
      <c r="I40" s="564"/>
      <c r="J40" s="341"/>
      <c r="K40" s="385" t="s">
        <v>90</v>
      </c>
      <c r="L40" s="348"/>
      <c r="M40" s="553" t="s">
        <v>670</v>
      </c>
      <c r="N40" s="343"/>
      <c r="O40" s="24"/>
    </row>
    <row r="41" spans="1:15" ht="14.25" customHeight="1">
      <c r="A41" s="12"/>
      <c r="B41" s="581"/>
      <c r="C41" s="5"/>
      <c r="D41" s="576"/>
      <c r="E41" s="576"/>
      <c r="F41" s="139"/>
      <c r="G41" s="570"/>
      <c r="H41" s="746"/>
      <c r="I41" s="564"/>
      <c r="J41" s="341"/>
      <c r="K41" s="388" t="s">
        <v>642</v>
      </c>
      <c r="L41" s="348"/>
      <c r="M41" s="736"/>
      <c r="N41" s="343"/>
      <c r="O41" s="24"/>
    </row>
    <row r="42" spans="1:15" ht="7.5" customHeight="1">
      <c r="A42" s="12"/>
      <c r="B42" s="581"/>
      <c r="C42" s="5"/>
      <c r="D42" s="576"/>
      <c r="E42" s="576"/>
      <c r="F42" s="139"/>
      <c r="G42" s="570"/>
      <c r="H42" s="746"/>
      <c r="I42" s="564"/>
      <c r="J42" s="341"/>
      <c r="K42" s="348"/>
      <c r="L42" s="348"/>
      <c r="M42" s="736"/>
      <c r="N42" s="343"/>
      <c r="O42" s="24"/>
    </row>
    <row r="43" spans="1:15" ht="7.5" customHeight="1">
      <c r="A43" s="12"/>
      <c r="B43" s="714"/>
      <c r="C43" s="7"/>
      <c r="D43" s="46"/>
      <c r="E43" s="46"/>
      <c r="F43" s="142"/>
      <c r="G43" s="148"/>
      <c r="H43" s="166"/>
      <c r="I43" s="151"/>
      <c r="J43" s="345"/>
      <c r="K43" s="381"/>
      <c r="L43" s="381"/>
      <c r="M43" s="389"/>
      <c r="N43" s="347"/>
      <c r="O43" s="24"/>
    </row>
    <row r="44" spans="1:15" ht="7.5" customHeight="1">
      <c r="A44" s="12"/>
      <c r="B44" s="64"/>
      <c r="C44" s="5"/>
      <c r="D44" s="28"/>
      <c r="E44" s="36"/>
      <c r="F44" s="139"/>
      <c r="G44" s="432"/>
      <c r="H44" s="434"/>
      <c r="I44" s="437"/>
      <c r="J44" s="341"/>
      <c r="K44" s="348"/>
      <c r="L44" s="24"/>
      <c r="M44" s="361"/>
      <c r="N44" s="343"/>
      <c r="O44" s="24"/>
    </row>
    <row r="45" spans="1:15" ht="14.25" customHeight="1">
      <c r="A45" s="12"/>
      <c r="B45" s="583">
        <v>4</v>
      </c>
      <c r="C45" s="5"/>
      <c r="D45" s="584" t="s">
        <v>89</v>
      </c>
      <c r="E45" s="577"/>
      <c r="F45" s="139" t="s">
        <v>671</v>
      </c>
      <c r="G45" s="552" t="s">
        <v>672</v>
      </c>
      <c r="H45" s="555">
        <v>0.4</v>
      </c>
      <c r="I45" s="554" t="s">
        <v>414</v>
      </c>
      <c r="J45" s="341"/>
      <c r="K45" s="383" t="s">
        <v>88</v>
      </c>
      <c r="L45" s="348"/>
      <c r="M45" s="553" t="s">
        <v>87</v>
      </c>
      <c r="N45" s="343"/>
      <c r="O45" s="24"/>
    </row>
    <row r="46" spans="1:15" ht="14.25" customHeight="1">
      <c r="A46" s="12"/>
      <c r="B46" s="583"/>
      <c r="C46" s="5"/>
      <c r="D46" s="584"/>
      <c r="E46" s="577"/>
      <c r="F46" s="139"/>
      <c r="G46" s="552"/>
      <c r="H46" s="555"/>
      <c r="I46" s="554"/>
      <c r="J46" s="341"/>
      <c r="K46" s="348"/>
      <c r="L46" s="348"/>
      <c r="M46" s="553"/>
      <c r="N46" s="343"/>
      <c r="O46" s="24"/>
    </row>
    <row r="47" spans="1:15" ht="14.25" customHeight="1">
      <c r="A47" s="12"/>
      <c r="B47" s="583"/>
      <c r="C47" s="5"/>
      <c r="D47" s="576"/>
      <c r="E47" s="577"/>
      <c r="F47" s="139"/>
      <c r="G47" s="552"/>
      <c r="H47" s="555"/>
      <c r="I47" s="564"/>
      <c r="J47" s="341"/>
      <c r="K47" s="348"/>
      <c r="L47" s="348"/>
      <c r="M47" s="734"/>
      <c r="N47" s="343"/>
      <c r="O47" s="24"/>
    </row>
    <row r="48" spans="1:15" ht="14.25" customHeight="1">
      <c r="A48" s="12"/>
      <c r="B48" s="583"/>
      <c r="C48" s="5"/>
      <c r="D48" s="576"/>
      <c r="E48" s="577"/>
      <c r="F48" s="139"/>
      <c r="G48" s="552"/>
      <c r="H48" s="555"/>
      <c r="I48" s="564"/>
      <c r="J48" s="341"/>
      <c r="K48" s="348"/>
      <c r="L48" s="348"/>
      <c r="M48" s="734"/>
      <c r="N48" s="343"/>
      <c r="O48" s="24"/>
    </row>
    <row r="49" spans="1:15" ht="7.5" customHeight="1">
      <c r="A49" s="12"/>
      <c r="B49" s="583"/>
      <c r="C49" s="5"/>
      <c r="D49" s="576"/>
      <c r="E49" s="577"/>
      <c r="F49" s="139"/>
      <c r="G49" s="552"/>
      <c r="H49" s="555"/>
      <c r="I49" s="564"/>
      <c r="J49" s="350"/>
      <c r="K49" s="353"/>
      <c r="L49" s="353"/>
      <c r="M49" s="359"/>
      <c r="N49" s="352"/>
      <c r="O49" s="24"/>
    </row>
    <row r="50" spans="1:15" ht="6.75" customHeight="1">
      <c r="A50" s="12"/>
      <c r="B50" s="583"/>
      <c r="C50" s="5"/>
      <c r="D50" s="576"/>
      <c r="E50" s="577"/>
      <c r="F50" s="139"/>
      <c r="G50" s="552"/>
      <c r="H50" s="555"/>
      <c r="I50" s="564"/>
      <c r="J50" s="355"/>
      <c r="K50" s="386"/>
      <c r="L50" s="357"/>
      <c r="M50" s="358"/>
      <c r="N50" s="368"/>
      <c r="O50" s="24"/>
    </row>
    <row r="51" spans="1:15" ht="6.75" customHeight="1">
      <c r="A51" s="12"/>
      <c r="B51" s="583"/>
      <c r="C51" s="5"/>
      <c r="D51" s="576"/>
      <c r="E51" s="577"/>
      <c r="F51" s="139"/>
      <c r="G51" s="552"/>
      <c r="H51" s="555"/>
      <c r="I51" s="564"/>
      <c r="J51" s="341"/>
      <c r="K51" s="348"/>
      <c r="L51" s="24"/>
      <c r="M51" s="361"/>
      <c r="N51" s="343"/>
      <c r="O51" s="24"/>
    </row>
    <row r="52" spans="1:15" ht="14.25" customHeight="1">
      <c r="A52" s="12"/>
      <c r="B52" s="583"/>
      <c r="C52" s="5"/>
      <c r="D52" s="576"/>
      <c r="E52" s="577"/>
      <c r="F52" s="139"/>
      <c r="G52" s="552"/>
      <c r="H52" s="555"/>
      <c r="I52" s="564"/>
      <c r="J52" s="341"/>
      <c r="K52" s="383" t="s">
        <v>86</v>
      </c>
      <c r="L52" s="348"/>
      <c r="M52" s="579" t="s">
        <v>593</v>
      </c>
      <c r="N52" s="343"/>
      <c r="O52" s="24"/>
    </row>
    <row r="53" spans="1:15" ht="14.25" customHeight="1">
      <c r="A53" s="12"/>
      <c r="B53" s="583"/>
      <c r="C53" s="5"/>
      <c r="D53" s="576"/>
      <c r="E53" s="577"/>
      <c r="F53" s="139"/>
      <c r="G53" s="552"/>
      <c r="H53" s="555"/>
      <c r="I53" s="564"/>
      <c r="J53" s="341"/>
      <c r="K53" s="348"/>
      <c r="L53" s="348"/>
      <c r="M53" s="728"/>
      <c r="N53" s="343"/>
      <c r="O53" s="24"/>
    </row>
    <row r="54" spans="1:15" ht="14.25" customHeight="1">
      <c r="A54" s="12"/>
      <c r="B54" s="583"/>
      <c r="C54" s="5"/>
      <c r="D54" s="576"/>
      <c r="E54" s="577"/>
      <c r="F54" s="139"/>
      <c r="G54" s="552"/>
      <c r="H54" s="555"/>
      <c r="I54" s="564"/>
      <c r="J54" s="341"/>
      <c r="K54" s="348"/>
      <c r="L54" s="348"/>
      <c r="M54" s="728"/>
      <c r="N54" s="343"/>
      <c r="O54" s="24"/>
    </row>
    <row r="55" spans="1:15" ht="14.25" customHeight="1">
      <c r="A55" s="12"/>
      <c r="B55" s="581"/>
      <c r="C55" s="5"/>
      <c r="D55" s="576"/>
      <c r="E55" s="577"/>
      <c r="F55" s="139"/>
      <c r="G55" s="552"/>
      <c r="H55" s="555"/>
      <c r="I55" s="564"/>
      <c r="J55" s="341"/>
      <c r="K55" s="348"/>
      <c r="L55" s="348"/>
      <c r="M55" s="728"/>
      <c r="N55" s="343"/>
      <c r="O55" s="24"/>
    </row>
    <row r="56" spans="1:15" ht="7.5" customHeight="1">
      <c r="A56" s="12"/>
      <c r="B56" s="63"/>
      <c r="C56" s="9"/>
      <c r="D56" s="18"/>
      <c r="E56" s="18"/>
      <c r="F56" s="140"/>
      <c r="G56" s="441"/>
      <c r="H56" s="435"/>
      <c r="I56" s="161"/>
      <c r="J56" s="350"/>
      <c r="K56" s="353"/>
      <c r="L56" s="353"/>
      <c r="M56" s="360"/>
      <c r="N56" s="352"/>
      <c r="O56" s="24"/>
    </row>
    <row r="57" spans="1:15" ht="7.5" customHeight="1">
      <c r="A57" s="12"/>
      <c r="B57" s="55"/>
      <c r="C57" s="5"/>
      <c r="D57" s="10"/>
      <c r="E57" s="10"/>
      <c r="F57" s="139"/>
      <c r="G57" s="432"/>
      <c r="H57" s="434"/>
      <c r="I57" s="437"/>
      <c r="J57" s="341"/>
      <c r="K57" s="348"/>
      <c r="L57" s="24"/>
      <c r="M57" s="24"/>
      <c r="N57" s="343"/>
      <c r="O57" s="24"/>
    </row>
    <row r="58" spans="1:15" ht="13.5" customHeight="1">
      <c r="A58" s="12"/>
      <c r="B58" s="690">
        <v>5</v>
      </c>
      <c r="C58" s="5"/>
      <c r="D58" s="739" t="s">
        <v>673</v>
      </c>
      <c r="E58" s="740"/>
      <c r="F58" s="530" t="s">
        <v>502</v>
      </c>
      <c r="G58" s="570" t="s">
        <v>674</v>
      </c>
      <c r="H58" s="555">
        <v>0.2</v>
      </c>
      <c r="I58" s="741" t="s">
        <v>475</v>
      </c>
      <c r="J58" s="341"/>
      <c r="K58" s="383" t="s">
        <v>85</v>
      </c>
      <c r="L58" s="348"/>
      <c r="M58" s="579" t="s">
        <v>501</v>
      </c>
      <c r="N58" s="343"/>
      <c r="O58" s="24"/>
    </row>
    <row r="59" spans="1:15" ht="13.5" customHeight="1">
      <c r="A59" s="12"/>
      <c r="B59" s="581"/>
      <c r="C59" s="5"/>
      <c r="D59" s="740"/>
      <c r="E59" s="740"/>
      <c r="F59" s="530"/>
      <c r="G59" s="570"/>
      <c r="H59" s="555"/>
      <c r="I59" s="742"/>
      <c r="J59" s="341"/>
      <c r="K59" s="384"/>
      <c r="L59" s="348"/>
      <c r="M59" s="728"/>
      <c r="N59" s="343"/>
      <c r="O59" s="24"/>
    </row>
    <row r="60" spans="1:15" ht="13.5" customHeight="1">
      <c r="A60" s="12"/>
      <c r="B60" s="581"/>
      <c r="C60" s="5"/>
      <c r="D60" s="740"/>
      <c r="E60" s="740"/>
      <c r="F60" s="530"/>
      <c r="G60" s="570"/>
      <c r="H60" s="555"/>
      <c r="I60" s="742"/>
      <c r="J60" s="341"/>
      <c r="K60" s="384"/>
      <c r="L60" s="348"/>
      <c r="M60" s="728"/>
      <c r="N60" s="343"/>
      <c r="O60" s="24"/>
    </row>
    <row r="61" spans="1:15" ht="3.75" customHeight="1">
      <c r="A61" s="12"/>
      <c r="B61" s="581"/>
      <c r="C61" s="5"/>
      <c r="D61" s="740"/>
      <c r="E61" s="740"/>
      <c r="F61" s="530"/>
      <c r="G61" s="570"/>
      <c r="H61" s="555"/>
      <c r="I61" s="742"/>
      <c r="J61" s="350"/>
      <c r="K61" s="353"/>
      <c r="L61" s="353"/>
      <c r="M61" s="359"/>
      <c r="N61" s="352"/>
      <c r="O61" s="24"/>
    </row>
    <row r="62" spans="1:15" ht="6.75" customHeight="1">
      <c r="A62" s="12"/>
      <c r="B62" s="581"/>
      <c r="C62" s="5"/>
      <c r="D62" s="740"/>
      <c r="E62" s="740"/>
      <c r="F62" s="530"/>
      <c r="G62" s="570"/>
      <c r="H62" s="555"/>
      <c r="I62" s="743"/>
      <c r="J62" s="355"/>
      <c r="K62" s="386"/>
      <c r="L62" s="357"/>
      <c r="M62" s="358"/>
      <c r="N62" s="368"/>
      <c r="O62" s="24"/>
    </row>
    <row r="63" spans="1:15" ht="14.25" customHeight="1">
      <c r="A63" s="12"/>
      <c r="B63" s="581"/>
      <c r="C63" s="5"/>
      <c r="D63" s="740"/>
      <c r="E63" s="740"/>
      <c r="F63" s="530"/>
      <c r="G63" s="570"/>
      <c r="H63" s="555"/>
      <c r="I63" s="743"/>
      <c r="J63" s="341"/>
      <c r="K63" s="385" t="s">
        <v>84</v>
      </c>
      <c r="L63" s="348"/>
      <c r="M63" s="579" t="s">
        <v>500</v>
      </c>
      <c r="N63" s="343"/>
      <c r="O63" s="24"/>
    </row>
    <row r="64" spans="1:15" ht="14.25" customHeight="1">
      <c r="A64" s="12"/>
      <c r="B64" s="581"/>
      <c r="C64" s="5"/>
      <c r="D64" s="740"/>
      <c r="E64" s="740"/>
      <c r="F64" s="530"/>
      <c r="G64" s="570"/>
      <c r="H64" s="555"/>
      <c r="I64" s="743"/>
      <c r="J64" s="341"/>
      <c r="K64" s="388" t="s">
        <v>33</v>
      </c>
      <c r="L64" s="348"/>
      <c r="M64" s="728"/>
      <c r="N64" s="343"/>
      <c r="O64" s="24"/>
    </row>
    <row r="65" spans="1:15" ht="10.5" customHeight="1">
      <c r="A65" s="12"/>
      <c r="B65" s="581"/>
      <c r="C65" s="5"/>
      <c r="D65" s="740"/>
      <c r="E65" s="740"/>
      <c r="F65" s="530"/>
      <c r="G65" s="570"/>
      <c r="H65" s="555"/>
      <c r="I65" s="743"/>
      <c r="J65" s="341"/>
      <c r="K65" s="348"/>
      <c r="L65" s="348"/>
      <c r="M65" s="728"/>
      <c r="N65" s="343"/>
      <c r="O65" s="24"/>
    </row>
    <row r="66" spans="1:15" ht="3.75" customHeight="1">
      <c r="A66" s="12"/>
      <c r="B66" s="456"/>
      <c r="C66" s="9"/>
      <c r="D66" s="18"/>
      <c r="E66" s="18"/>
      <c r="F66" s="140"/>
      <c r="G66" s="441"/>
      <c r="H66" s="435"/>
      <c r="I66" s="743"/>
      <c r="J66" s="350"/>
      <c r="K66" s="353"/>
      <c r="L66" s="353"/>
      <c r="M66" s="354"/>
      <c r="N66" s="352"/>
      <c r="O66" s="24"/>
    </row>
    <row r="67" spans="1:15" ht="7.5" customHeight="1">
      <c r="A67" s="12"/>
      <c r="B67" s="55"/>
      <c r="C67" s="5"/>
      <c r="D67" s="62"/>
      <c r="E67" s="10"/>
      <c r="F67" s="139"/>
      <c r="G67" s="432"/>
      <c r="H67" s="434"/>
      <c r="I67" s="390"/>
      <c r="J67" s="341"/>
      <c r="K67" s="348"/>
      <c r="L67" s="24"/>
      <c r="M67" s="361"/>
      <c r="N67" s="343"/>
      <c r="O67" s="24"/>
    </row>
    <row r="68" spans="1:15" ht="14.25" customHeight="1">
      <c r="A68" s="12"/>
      <c r="B68" s="690">
        <v>6</v>
      </c>
      <c r="C68" s="5"/>
      <c r="D68" s="579" t="s">
        <v>594</v>
      </c>
      <c r="E68" s="747"/>
      <c r="F68" s="139" t="s">
        <v>499</v>
      </c>
      <c r="G68" s="570" t="s">
        <v>675</v>
      </c>
      <c r="H68" s="555">
        <v>0.2</v>
      </c>
      <c r="I68" s="554" t="s">
        <v>424</v>
      </c>
      <c r="J68" s="341"/>
      <c r="K68" s="383" t="s">
        <v>83</v>
      </c>
      <c r="L68" s="348"/>
      <c r="M68" s="553" t="s">
        <v>676</v>
      </c>
      <c r="N68" s="343"/>
      <c r="O68" s="24"/>
    </row>
    <row r="69" spans="1:15" ht="14.25" customHeight="1">
      <c r="A69" s="12"/>
      <c r="B69" s="690"/>
      <c r="C69" s="5"/>
      <c r="D69" s="579"/>
      <c r="E69" s="747"/>
      <c r="F69" s="139" t="s">
        <v>668</v>
      </c>
      <c r="G69" s="570"/>
      <c r="H69" s="555"/>
      <c r="I69" s="554"/>
      <c r="J69" s="341"/>
      <c r="K69" s="348"/>
      <c r="L69" s="348"/>
      <c r="M69" s="734"/>
      <c r="N69" s="343"/>
      <c r="O69" s="24"/>
    </row>
    <row r="70" spans="1:15" ht="14.25" customHeight="1">
      <c r="A70" s="12"/>
      <c r="B70" s="690"/>
      <c r="C70" s="5"/>
      <c r="D70" s="579"/>
      <c r="E70" s="747"/>
      <c r="F70" s="139"/>
      <c r="G70" s="570"/>
      <c r="H70" s="555"/>
      <c r="I70" s="554"/>
      <c r="J70" s="341"/>
      <c r="K70" s="348"/>
      <c r="L70" s="348"/>
      <c r="M70" s="734"/>
      <c r="N70" s="343"/>
      <c r="O70" s="24"/>
    </row>
    <row r="71" spans="1:15" ht="14.25" customHeight="1">
      <c r="A71" s="12"/>
      <c r="B71" s="690"/>
      <c r="C71" s="5"/>
      <c r="D71" s="579"/>
      <c r="E71" s="747"/>
      <c r="F71" s="139"/>
      <c r="G71" s="570"/>
      <c r="H71" s="555"/>
      <c r="I71" s="554"/>
      <c r="J71" s="341"/>
      <c r="K71" s="348"/>
      <c r="L71" s="348"/>
      <c r="M71" s="734"/>
      <c r="N71" s="343"/>
      <c r="O71" s="24"/>
    </row>
    <row r="72" spans="1:15" ht="3.75" customHeight="1">
      <c r="A72" s="12"/>
      <c r="B72" s="690"/>
      <c r="C72" s="5"/>
      <c r="D72" s="579"/>
      <c r="E72" s="747"/>
      <c r="F72" s="139"/>
      <c r="G72" s="570"/>
      <c r="H72" s="555"/>
      <c r="I72" s="554"/>
      <c r="J72" s="350"/>
      <c r="K72" s="353"/>
      <c r="L72" s="353"/>
      <c r="M72" s="354"/>
      <c r="N72" s="352"/>
      <c r="O72" s="24"/>
    </row>
    <row r="73" spans="1:15" ht="7.5" customHeight="1">
      <c r="A73" s="12"/>
      <c r="B73" s="690"/>
      <c r="C73" s="5"/>
      <c r="D73" s="579"/>
      <c r="E73" s="747"/>
      <c r="F73" s="139"/>
      <c r="G73" s="570"/>
      <c r="H73" s="555"/>
      <c r="I73" s="554"/>
      <c r="J73" s="355"/>
      <c r="K73" s="386"/>
      <c r="L73" s="357"/>
      <c r="M73" s="358"/>
      <c r="N73" s="368"/>
      <c r="O73" s="24"/>
    </row>
    <row r="74" spans="1:15" ht="14.25" customHeight="1">
      <c r="A74" s="12"/>
      <c r="B74" s="690"/>
      <c r="C74" s="5"/>
      <c r="D74" s="579"/>
      <c r="E74" s="747"/>
      <c r="F74" s="139"/>
      <c r="G74" s="570"/>
      <c r="H74" s="555"/>
      <c r="I74" s="554"/>
      <c r="J74" s="341"/>
      <c r="K74" s="385" t="s">
        <v>82</v>
      </c>
      <c r="L74" s="348"/>
      <c r="M74" s="553" t="s">
        <v>81</v>
      </c>
      <c r="N74" s="343"/>
      <c r="O74" s="24"/>
    </row>
    <row r="75" spans="1:15" ht="14.25" customHeight="1">
      <c r="A75" s="12"/>
      <c r="B75" s="690"/>
      <c r="C75" s="5"/>
      <c r="D75" s="579"/>
      <c r="E75" s="747"/>
      <c r="F75" s="139"/>
      <c r="G75" s="570"/>
      <c r="H75" s="555"/>
      <c r="I75" s="554"/>
      <c r="J75" s="341"/>
      <c r="K75" s="388" t="s">
        <v>33</v>
      </c>
      <c r="L75" s="348"/>
      <c r="M75" s="734"/>
      <c r="N75" s="343"/>
      <c r="O75" s="24"/>
    </row>
    <row r="76" spans="1:15" ht="14.25" customHeight="1">
      <c r="A76" s="12"/>
      <c r="B76" s="581"/>
      <c r="C76" s="5"/>
      <c r="D76" s="579"/>
      <c r="E76" s="747"/>
      <c r="F76" s="139"/>
      <c r="G76" s="570"/>
      <c r="H76" s="555"/>
      <c r="I76" s="554"/>
      <c r="J76" s="341"/>
      <c r="K76" s="348"/>
      <c r="L76" s="348"/>
      <c r="M76" s="734"/>
      <c r="N76" s="343"/>
      <c r="O76" s="24"/>
    </row>
    <row r="77" spans="1:15" ht="14.25" customHeight="1">
      <c r="A77" s="12"/>
      <c r="B77" s="581"/>
      <c r="C77" s="5"/>
      <c r="D77" s="579"/>
      <c r="E77" s="747"/>
      <c r="F77" s="139"/>
      <c r="G77" s="570"/>
      <c r="H77" s="555"/>
      <c r="I77" s="554"/>
      <c r="J77" s="341"/>
      <c r="K77" s="348"/>
      <c r="L77" s="348"/>
      <c r="M77" s="734"/>
      <c r="N77" s="343"/>
      <c r="O77" s="24"/>
    </row>
    <row r="78" spans="1:15" ht="14.25" customHeight="1">
      <c r="A78" s="12"/>
      <c r="B78" s="581"/>
      <c r="C78" s="5"/>
      <c r="D78" s="579"/>
      <c r="E78" s="747"/>
      <c r="F78" s="139"/>
      <c r="G78" s="570"/>
      <c r="H78" s="555"/>
      <c r="I78" s="554"/>
      <c r="J78" s="341"/>
      <c r="K78" s="348"/>
      <c r="L78" s="348"/>
      <c r="M78" s="734"/>
      <c r="N78" s="343"/>
      <c r="O78" s="24"/>
    </row>
    <row r="79" spans="1:15" ht="10.5" customHeight="1">
      <c r="A79" s="12"/>
      <c r="B79" s="581"/>
      <c r="C79" s="5"/>
      <c r="D79" s="579"/>
      <c r="E79" s="747"/>
      <c r="F79" s="139"/>
      <c r="G79" s="570"/>
      <c r="H79" s="555"/>
      <c r="I79" s="554"/>
      <c r="J79" s="341"/>
      <c r="K79" s="348"/>
      <c r="L79" s="348"/>
      <c r="M79" s="734"/>
      <c r="N79" s="343"/>
      <c r="O79" s="24"/>
    </row>
    <row r="80" spans="1:15" ht="3.75" customHeight="1">
      <c r="A80" s="12"/>
      <c r="B80" s="56"/>
      <c r="C80" s="9"/>
      <c r="D80" s="18"/>
      <c r="E80" s="18"/>
      <c r="F80" s="140"/>
      <c r="G80" s="441"/>
      <c r="H80" s="435"/>
      <c r="I80" s="161"/>
      <c r="J80" s="350"/>
      <c r="K80" s="353"/>
      <c r="L80" s="353"/>
      <c r="M80" s="361"/>
      <c r="N80" s="343"/>
      <c r="O80" s="24"/>
    </row>
    <row r="81" spans="1:15" ht="7.5" customHeight="1">
      <c r="A81" s="12"/>
      <c r="B81" s="51"/>
      <c r="C81" s="43"/>
      <c r="D81" s="41"/>
      <c r="E81" s="42"/>
      <c r="F81" s="157"/>
      <c r="G81" s="168"/>
      <c r="H81" s="169"/>
      <c r="I81" s="170"/>
      <c r="J81" s="391"/>
      <c r="K81" s="392"/>
      <c r="L81" s="393"/>
      <c r="M81" s="394"/>
      <c r="N81" s="340"/>
      <c r="O81" s="24"/>
    </row>
    <row r="82" spans="1:15" ht="14.25" customHeight="1">
      <c r="A82" s="12"/>
      <c r="B82" s="592">
        <v>7</v>
      </c>
      <c r="C82" s="5"/>
      <c r="D82" s="655" t="s">
        <v>80</v>
      </c>
      <c r="E82" s="738"/>
      <c r="F82" s="139" t="s">
        <v>595</v>
      </c>
      <c r="G82" s="570" t="s">
        <v>596</v>
      </c>
      <c r="H82" s="555">
        <v>0.2</v>
      </c>
      <c r="I82" s="554" t="s">
        <v>415</v>
      </c>
      <c r="J82" s="341"/>
      <c r="K82" s="383" t="s">
        <v>79</v>
      </c>
      <c r="L82" s="348"/>
      <c r="M82" s="553" t="s">
        <v>78</v>
      </c>
      <c r="N82" s="343"/>
      <c r="O82" s="24"/>
    </row>
    <row r="83" spans="1:15" ht="14.25" customHeight="1">
      <c r="A83" s="12"/>
      <c r="B83" s="592"/>
      <c r="C83" s="5"/>
      <c r="D83" s="738"/>
      <c r="E83" s="738"/>
      <c r="F83" s="139"/>
      <c r="G83" s="570"/>
      <c r="H83" s="555"/>
      <c r="I83" s="564"/>
      <c r="J83" s="341"/>
      <c r="K83" s="348"/>
      <c r="L83" s="348"/>
      <c r="M83" s="734"/>
      <c r="N83" s="343"/>
      <c r="O83" s="24"/>
    </row>
    <row r="84" spans="1:15" ht="14.25" customHeight="1">
      <c r="A84" s="12"/>
      <c r="B84" s="592"/>
      <c r="C84" s="5"/>
      <c r="D84" s="738"/>
      <c r="E84" s="738"/>
      <c r="F84" s="139"/>
      <c r="G84" s="570"/>
      <c r="H84" s="555"/>
      <c r="I84" s="564"/>
      <c r="J84" s="341"/>
      <c r="K84" s="348"/>
      <c r="L84" s="348"/>
      <c r="M84" s="734"/>
      <c r="N84" s="343"/>
      <c r="O84" s="24"/>
    </row>
    <row r="85" spans="1:15" ht="14.25" customHeight="1">
      <c r="A85" s="12"/>
      <c r="B85" s="592"/>
      <c r="C85" s="5"/>
      <c r="D85" s="738"/>
      <c r="E85" s="738"/>
      <c r="F85" s="139"/>
      <c r="G85" s="570"/>
      <c r="H85" s="555"/>
      <c r="I85" s="564"/>
      <c r="J85" s="341"/>
      <c r="K85" s="348"/>
      <c r="L85" s="348"/>
      <c r="M85" s="734"/>
      <c r="N85" s="343"/>
      <c r="O85" s="24"/>
    </row>
    <row r="86" spans="1:15" ht="14.25" customHeight="1">
      <c r="A86" s="12"/>
      <c r="B86" s="592"/>
      <c r="C86" s="5"/>
      <c r="D86" s="738"/>
      <c r="E86" s="738"/>
      <c r="F86" s="139"/>
      <c r="G86" s="570"/>
      <c r="H86" s="555"/>
      <c r="I86" s="564"/>
      <c r="J86" s="341"/>
      <c r="K86" s="348"/>
      <c r="L86" s="348"/>
      <c r="M86" s="590"/>
      <c r="N86" s="343"/>
      <c r="O86" s="24"/>
    </row>
    <row r="87" spans="1:15" ht="14.25" customHeight="1">
      <c r="A87" s="12"/>
      <c r="B87" s="592"/>
      <c r="C87" s="5"/>
      <c r="D87" s="738"/>
      <c r="E87" s="738"/>
      <c r="F87" s="139"/>
      <c r="G87" s="570"/>
      <c r="H87" s="555"/>
      <c r="I87" s="564"/>
      <c r="J87" s="341"/>
      <c r="K87" s="348"/>
      <c r="L87" s="348"/>
      <c r="M87" s="590"/>
      <c r="N87" s="343"/>
      <c r="O87" s="24"/>
    </row>
    <row r="88" spans="1:15" ht="9" customHeight="1">
      <c r="A88" s="12"/>
      <c r="B88" s="592"/>
      <c r="C88" s="5"/>
      <c r="D88" s="738"/>
      <c r="E88" s="738"/>
      <c r="F88" s="139"/>
      <c r="G88" s="570"/>
      <c r="H88" s="555"/>
      <c r="I88" s="564"/>
      <c r="J88" s="341"/>
      <c r="K88" s="348"/>
      <c r="L88" s="348"/>
      <c r="M88" s="590"/>
      <c r="N88" s="343"/>
      <c r="O88" s="24"/>
    </row>
    <row r="89" spans="1:15" ht="9" customHeight="1">
      <c r="A89" s="12"/>
      <c r="B89" s="592"/>
      <c r="C89" s="5"/>
      <c r="D89" s="738"/>
      <c r="E89" s="738"/>
      <c r="F89" s="139"/>
      <c r="G89" s="570"/>
      <c r="H89" s="555"/>
      <c r="I89" s="564"/>
      <c r="J89" s="341"/>
      <c r="K89" s="348"/>
      <c r="L89" s="348"/>
      <c r="M89" s="590"/>
      <c r="N89" s="343"/>
      <c r="O89" s="24"/>
    </row>
    <row r="90" spans="1:15" ht="6.75" customHeight="1">
      <c r="A90" s="12"/>
      <c r="B90" s="592"/>
      <c r="C90" s="5"/>
      <c r="D90" s="738"/>
      <c r="E90" s="738"/>
      <c r="F90" s="139"/>
      <c r="G90" s="570"/>
      <c r="H90" s="555"/>
      <c r="I90" s="564"/>
      <c r="J90" s="341"/>
      <c r="K90" s="348"/>
      <c r="L90" s="348"/>
      <c r="M90" s="590"/>
      <c r="N90" s="343"/>
      <c r="O90" s="24"/>
    </row>
    <row r="91" spans="1:15" ht="3.75" customHeight="1">
      <c r="A91" s="12"/>
      <c r="B91" s="61"/>
      <c r="C91" s="9"/>
      <c r="D91" s="11"/>
      <c r="E91" s="11"/>
      <c r="F91" s="140"/>
      <c r="G91" s="441"/>
      <c r="H91" s="435"/>
      <c r="I91" s="161"/>
      <c r="J91" s="350"/>
      <c r="K91" s="353"/>
      <c r="L91" s="353"/>
      <c r="M91" s="360"/>
      <c r="N91" s="352"/>
      <c r="O91" s="24"/>
    </row>
    <row r="92" spans="1:15" ht="7.5" customHeight="1">
      <c r="A92" s="12"/>
      <c r="B92" s="20"/>
      <c r="C92" s="5"/>
      <c r="D92" s="10"/>
      <c r="E92" s="10"/>
      <c r="F92" s="139"/>
      <c r="G92" s="432"/>
      <c r="H92" s="434"/>
      <c r="I92" s="437"/>
      <c r="J92" s="341"/>
      <c r="K92" s="348"/>
      <c r="L92" s="24"/>
      <c r="M92" s="24"/>
      <c r="N92" s="343"/>
      <c r="O92" s="24"/>
    </row>
    <row r="93" spans="1:15" ht="13.5" customHeight="1">
      <c r="A93" s="12"/>
      <c r="B93" s="592">
        <v>8</v>
      </c>
      <c r="C93" s="5"/>
      <c r="D93" s="594" t="s">
        <v>498</v>
      </c>
      <c r="E93" s="577"/>
      <c r="F93" s="139" t="s">
        <v>677</v>
      </c>
      <c r="G93" s="570" t="s">
        <v>678</v>
      </c>
      <c r="H93" s="555">
        <v>0.2</v>
      </c>
      <c r="I93" s="564" t="s">
        <v>416</v>
      </c>
      <c r="J93" s="341"/>
      <c r="K93" s="395" t="s">
        <v>77</v>
      </c>
      <c r="L93" s="348"/>
      <c r="M93" s="579" t="s">
        <v>497</v>
      </c>
      <c r="N93" s="343"/>
      <c r="O93" s="24"/>
    </row>
    <row r="94" spans="1:15" ht="13.5" customHeight="1">
      <c r="A94" s="12"/>
      <c r="B94" s="592"/>
      <c r="C94" s="5"/>
      <c r="D94" s="577"/>
      <c r="E94" s="577"/>
      <c r="F94" s="139" t="s">
        <v>493</v>
      </c>
      <c r="G94" s="570"/>
      <c r="H94" s="555"/>
      <c r="I94" s="564"/>
      <c r="J94" s="341"/>
      <c r="K94" s="388" t="s">
        <v>642</v>
      </c>
      <c r="L94" s="348"/>
      <c r="M94" s="728"/>
      <c r="N94" s="343"/>
      <c r="O94" s="24"/>
    </row>
    <row r="95" spans="1:15" ht="13.5" customHeight="1">
      <c r="A95" s="12"/>
      <c r="B95" s="592"/>
      <c r="C95" s="5"/>
      <c r="D95" s="577"/>
      <c r="E95" s="577"/>
      <c r="F95" s="139"/>
      <c r="G95" s="570"/>
      <c r="H95" s="555"/>
      <c r="I95" s="564"/>
      <c r="J95" s="341"/>
      <c r="K95" s="384"/>
      <c r="L95" s="348"/>
      <c r="M95" s="728"/>
      <c r="N95" s="343"/>
      <c r="O95" s="24"/>
    </row>
    <row r="96" spans="1:15" ht="15" customHeight="1">
      <c r="A96" s="12"/>
      <c r="B96" s="592"/>
      <c r="C96" s="5"/>
      <c r="D96" s="577"/>
      <c r="E96" s="577"/>
      <c r="F96" s="139"/>
      <c r="G96" s="570"/>
      <c r="H96" s="555"/>
      <c r="I96" s="564"/>
      <c r="J96" s="341"/>
      <c r="K96" s="384"/>
      <c r="L96" s="348"/>
      <c r="M96" s="728"/>
      <c r="N96" s="343"/>
      <c r="O96" s="24"/>
    </row>
    <row r="97" spans="1:15" ht="3.75" customHeight="1">
      <c r="A97" s="12"/>
      <c r="B97" s="592"/>
      <c r="C97" s="5"/>
      <c r="D97" s="577"/>
      <c r="E97" s="577"/>
      <c r="F97" s="139"/>
      <c r="G97" s="570"/>
      <c r="H97" s="555"/>
      <c r="I97" s="564"/>
      <c r="J97" s="350"/>
      <c r="K97" s="353"/>
      <c r="L97" s="353"/>
      <c r="M97" s="354"/>
      <c r="N97" s="352"/>
      <c r="O97" s="24"/>
    </row>
    <row r="98" spans="1:16" ht="7.5" customHeight="1">
      <c r="A98" s="12"/>
      <c r="B98" s="592"/>
      <c r="C98" s="5"/>
      <c r="D98" s="577"/>
      <c r="E98" s="577"/>
      <c r="F98" s="139"/>
      <c r="G98" s="570"/>
      <c r="H98" s="555"/>
      <c r="I98" s="564"/>
      <c r="J98" s="355"/>
      <c r="K98" s="386"/>
      <c r="L98" s="357"/>
      <c r="M98" s="358"/>
      <c r="N98" s="368"/>
      <c r="O98" s="24"/>
      <c r="P98" s="6"/>
    </row>
    <row r="99" spans="1:15" ht="13.5" customHeight="1">
      <c r="A99" s="12"/>
      <c r="B99" s="592"/>
      <c r="C99" s="5"/>
      <c r="D99" s="577"/>
      <c r="E99" s="577"/>
      <c r="F99" s="139"/>
      <c r="G99" s="570"/>
      <c r="H99" s="555"/>
      <c r="I99" s="564"/>
      <c r="J99" s="396"/>
      <c r="K99" s="383" t="s">
        <v>76</v>
      </c>
      <c r="L99" s="348"/>
      <c r="M99" s="553" t="s">
        <v>75</v>
      </c>
      <c r="N99" s="343"/>
      <c r="O99" s="24"/>
    </row>
    <row r="100" spans="1:15" ht="13.5" customHeight="1">
      <c r="A100" s="12"/>
      <c r="B100" s="592"/>
      <c r="C100" s="5"/>
      <c r="D100" s="577"/>
      <c r="E100" s="577"/>
      <c r="F100" s="139"/>
      <c r="G100" s="570"/>
      <c r="H100" s="555"/>
      <c r="I100" s="564"/>
      <c r="J100" s="341"/>
      <c r="K100" s="384"/>
      <c r="L100" s="348"/>
      <c r="M100" s="553"/>
      <c r="N100" s="343"/>
      <c r="O100" s="24"/>
    </row>
    <row r="101" spans="1:15" ht="13.5" customHeight="1">
      <c r="A101" s="12"/>
      <c r="B101" s="592"/>
      <c r="C101" s="5"/>
      <c r="D101" s="577"/>
      <c r="E101" s="577"/>
      <c r="F101" s="139"/>
      <c r="G101" s="570"/>
      <c r="H101" s="555"/>
      <c r="I101" s="564"/>
      <c r="J101" s="341"/>
      <c r="K101" s="384"/>
      <c r="L101" s="348"/>
      <c r="M101" s="553"/>
      <c r="N101" s="343"/>
      <c r="O101" s="24"/>
    </row>
    <row r="102" spans="1:15" ht="13.5" customHeight="1">
      <c r="A102" s="12"/>
      <c r="B102" s="592"/>
      <c r="C102" s="5"/>
      <c r="D102" s="577"/>
      <c r="E102" s="577"/>
      <c r="F102" s="139"/>
      <c r="G102" s="570"/>
      <c r="H102" s="555"/>
      <c r="I102" s="564"/>
      <c r="J102" s="341"/>
      <c r="K102" s="384"/>
      <c r="L102" s="348"/>
      <c r="M102" s="553"/>
      <c r="N102" s="343"/>
      <c r="O102" s="24"/>
    </row>
    <row r="103" spans="1:15" ht="11.25" customHeight="1">
      <c r="A103" s="12"/>
      <c r="B103" s="592"/>
      <c r="C103" s="5"/>
      <c r="D103" s="577"/>
      <c r="E103" s="577"/>
      <c r="F103" s="139"/>
      <c r="G103" s="570"/>
      <c r="H103" s="555"/>
      <c r="I103" s="564"/>
      <c r="J103" s="341"/>
      <c r="K103" s="348"/>
      <c r="L103" s="348"/>
      <c r="M103" s="553"/>
      <c r="N103" s="343"/>
      <c r="O103" s="24"/>
    </row>
    <row r="104" spans="1:15" ht="3.75" customHeight="1">
      <c r="A104" s="12"/>
      <c r="B104" s="61"/>
      <c r="C104" s="9"/>
      <c r="D104" s="11"/>
      <c r="E104" s="11"/>
      <c r="F104" s="140"/>
      <c r="G104" s="441"/>
      <c r="H104" s="435"/>
      <c r="I104" s="161"/>
      <c r="J104" s="350"/>
      <c r="K104" s="353"/>
      <c r="L104" s="353"/>
      <c r="M104" s="360"/>
      <c r="N104" s="352"/>
      <c r="O104" s="24"/>
    </row>
    <row r="105" spans="1:15" ht="7.5" customHeight="1">
      <c r="A105" s="12"/>
      <c r="B105" s="49"/>
      <c r="C105" s="48"/>
      <c r="D105" s="39"/>
      <c r="E105" s="47"/>
      <c r="F105" s="156"/>
      <c r="G105" s="162"/>
      <c r="H105" s="165"/>
      <c r="I105" s="163"/>
      <c r="J105" s="355"/>
      <c r="K105" s="386"/>
      <c r="L105" s="357"/>
      <c r="M105" s="358"/>
      <c r="N105" s="368"/>
      <c r="O105" s="24"/>
    </row>
    <row r="106" spans="1:15" ht="14.25" customHeight="1">
      <c r="A106" s="12"/>
      <c r="B106" s="592">
        <v>9</v>
      </c>
      <c r="C106" s="5"/>
      <c r="D106" s="584" t="s">
        <v>496</v>
      </c>
      <c r="E106" s="577"/>
      <c r="F106" s="139" t="s">
        <v>495</v>
      </c>
      <c r="G106" s="552" t="s">
        <v>679</v>
      </c>
      <c r="H106" s="555">
        <v>0.4</v>
      </c>
      <c r="I106" s="554" t="s">
        <v>368</v>
      </c>
      <c r="J106" s="341"/>
      <c r="K106" s="383" t="s">
        <v>74</v>
      </c>
      <c r="L106" s="348"/>
      <c r="M106" s="553" t="s">
        <v>494</v>
      </c>
      <c r="N106" s="343"/>
      <c r="O106" s="24"/>
    </row>
    <row r="107" spans="1:15" ht="14.25" customHeight="1">
      <c r="A107" s="12"/>
      <c r="B107" s="592"/>
      <c r="C107" s="5"/>
      <c r="D107" s="576"/>
      <c r="E107" s="577"/>
      <c r="F107" s="139" t="s">
        <v>493</v>
      </c>
      <c r="G107" s="552"/>
      <c r="H107" s="555"/>
      <c r="I107" s="564"/>
      <c r="J107" s="341"/>
      <c r="K107" s="348"/>
      <c r="L107" s="348"/>
      <c r="M107" s="734"/>
      <c r="N107" s="343"/>
      <c r="O107" s="24"/>
    </row>
    <row r="108" spans="1:15" ht="17.25" customHeight="1">
      <c r="A108" s="12"/>
      <c r="B108" s="592"/>
      <c r="C108" s="5"/>
      <c r="D108" s="576"/>
      <c r="E108" s="577"/>
      <c r="F108" s="139"/>
      <c r="G108" s="552"/>
      <c r="H108" s="555"/>
      <c r="I108" s="564"/>
      <c r="J108" s="341"/>
      <c r="K108" s="348"/>
      <c r="L108" s="348"/>
      <c r="M108" s="734"/>
      <c r="N108" s="343"/>
      <c r="O108" s="24"/>
    </row>
    <row r="109" spans="1:15" ht="3.75" customHeight="1">
      <c r="A109" s="12"/>
      <c r="B109" s="592"/>
      <c r="C109" s="5"/>
      <c r="D109" s="576"/>
      <c r="E109" s="577"/>
      <c r="F109" s="139"/>
      <c r="G109" s="552"/>
      <c r="H109" s="555"/>
      <c r="I109" s="564"/>
      <c r="J109" s="350"/>
      <c r="K109" s="353"/>
      <c r="L109" s="353"/>
      <c r="M109" s="354"/>
      <c r="N109" s="352"/>
      <c r="O109" s="24"/>
    </row>
    <row r="110" spans="1:16" ht="7.5" customHeight="1">
      <c r="A110" s="12"/>
      <c r="B110" s="592"/>
      <c r="C110" s="5"/>
      <c r="D110" s="576"/>
      <c r="E110" s="577"/>
      <c r="F110" s="139"/>
      <c r="G110" s="552"/>
      <c r="H110" s="555"/>
      <c r="I110" s="564"/>
      <c r="J110" s="355"/>
      <c r="K110" s="386"/>
      <c r="L110" s="357"/>
      <c r="M110" s="358"/>
      <c r="N110" s="368"/>
      <c r="O110" s="24"/>
      <c r="P110" s="6"/>
    </row>
    <row r="111" spans="1:15" ht="14.25" customHeight="1">
      <c r="A111" s="12"/>
      <c r="B111" s="592"/>
      <c r="C111" s="5"/>
      <c r="D111" s="576"/>
      <c r="E111" s="577"/>
      <c r="F111" s="139"/>
      <c r="G111" s="552"/>
      <c r="H111" s="555"/>
      <c r="I111" s="564"/>
      <c r="J111" s="341"/>
      <c r="K111" s="385" t="s">
        <v>73</v>
      </c>
      <c r="L111" s="348"/>
      <c r="M111" s="553" t="s">
        <v>492</v>
      </c>
      <c r="N111" s="343"/>
      <c r="O111" s="24"/>
    </row>
    <row r="112" spans="1:15" ht="14.25" customHeight="1">
      <c r="A112" s="12"/>
      <c r="B112" s="592"/>
      <c r="C112" s="5"/>
      <c r="D112" s="576"/>
      <c r="E112" s="577"/>
      <c r="F112" s="139"/>
      <c r="G112" s="552"/>
      <c r="H112" s="555"/>
      <c r="I112" s="564"/>
      <c r="J112" s="341"/>
      <c r="K112" s="384" t="s">
        <v>22</v>
      </c>
      <c r="L112" s="348"/>
      <c r="M112" s="734"/>
      <c r="N112" s="343"/>
      <c r="O112" s="24"/>
    </row>
    <row r="113" spans="1:15" ht="14.25" customHeight="1">
      <c r="A113" s="12"/>
      <c r="B113" s="592"/>
      <c r="C113" s="5"/>
      <c r="D113" s="576"/>
      <c r="E113" s="577"/>
      <c r="F113" s="139"/>
      <c r="G113" s="552"/>
      <c r="H113" s="555"/>
      <c r="I113" s="564"/>
      <c r="J113" s="341"/>
      <c r="K113" s="348"/>
      <c r="L113" s="348"/>
      <c r="M113" s="734"/>
      <c r="N113" s="343"/>
      <c r="O113" s="24"/>
    </row>
    <row r="114" spans="1:15" ht="14.25" customHeight="1">
      <c r="A114" s="12"/>
      <c r="B114" s="592"/>
      <c r="C114" s="5"/>
      <c r="D114" s="576"/>
      <c r="E114" s="577"/>
      <c r="F114" s="139"/>
      <c r="G114" s="552"/>
      <c r="H114" s="555"/>
      <c r="I114" s="564"/>
      <c r="J114" s="341"/>
      <c r="K114" s="348"/>
      <c r="L114" s="348"/>
      <c r="M114" s="734"/>
      <c r="N114" s="343"/>
      <c r="O114" s="24"/>
    </row>
    <row r="115" spans="1:15" ht="14.25" customHeight="1">
      <c r="A115" s="12"/>
      <c r="B115" s="592"/>
      <c r="C115" s="5"/>
      <c r="D115" s="576"/>
      <c r="E115" s="577"/>
      <c r="F115" s="139"/>
      <c r="G115" s="552"/>
      <c r="H115" s="555"/>
      <c r="I115" s="564"/>
      <c r="J115" s="341"/>
      <c r="K115" s="348"/>
      <c r="L115" s="348"/>
      <c r="M115" s="734"/>
      <c r="N115" s="343"/>
      <c r="O115" s="24"/>
    </row>
    <row r="116" spans="1:15" ht="3.75" customHeight="1">
      <c r="A116" s="12"/>
      <c r="B116" s="33"/>
      <c r="C116" s="7"/>
      <c r="D116" s="2"/>
      <c r="E116" s="2"/>
      <c r="F116" s="137"/>
      <c r="G116" s="150"/>
      <c r="H116" s="171"/>
      <c r="I116" s="151"/>
      <c r="J116" s="345"/>
      <c r="K116" s="381"/>
      <c r="L116" s="95"/>
      <c r="M116" s="366"/>
      <c r="N116" s="347"/>
      <c r="O116" s="24"/>
    </row>
    <row r="117" spans="1:15" ht="7.5" customHeight="1">
      <c r="A117" s="12"/>
      <c r="B117" s="44"/>
      <c r="C117" s="43"/>
      <c r="D117" s="41"/>
      <c r="E117" s="42"/>
      <c r="F117" s="157"/>
      <c r="G117" s="168"/>
      <c r="H117" s="169"/>
      <c r="I117" s="170"/>
      <c r="J117" s="391"/>
      <c r="K117" s="392"/>
      <c r="L117" s="393"/>
      <c r="M117" s="394"/>
      <c r="N117" s="340"/>
      <c r="O117" s="24"/>
    </row>
    <row r="118" spans="1:15" ht="14.25" customHeight="1">
      <c r="A118" s="12"/>
      <c r="B118" s="690">
        <v>10</v>
      </c>
      <c r="C118" s="5"/>
      <c r="D118" s="584" t="s">
        <v>72</v>
      </c>
      <c r="E118" s="577"/>
      <c r="F118" s="139" t="s">
        <v>680</v>
      </c>
      <c r="G118" s="552" t="s">
        <v>681</v>
      </c>
      <c r="H118" s="555">
        <v>0.2</v>
      </c>
      <c r="I118" s="554"/>
      <c r="J118" s="341"/>
      <c r="K118" s="397" t="s">
        <v>71</v>
      </c>
      <c r="L118" s="348"/>
      <c r="M118" s="553" t="s">
        <v>70</v>
      </c>
      <c r="N118" s="343"/>
      <c r="O118" s="24"/>
    </row>
    <row r="119" spans="1:15" ht="14.25" customHeight="1">
      <c r="A119" s="12"/>
      <c r="B119" s="581"/>
      <c r="C119" s="5"/>
      <c r="D119" s="576"/>
      <c r="E119" s="577"/>
      <c r="F119" s="139"/>
      <c r="G119" s="552"/>
      <c r="H119" s="555"/>
      <c r="I119" s="564"/>
      <c r="J119" s="341"/>
      <c r="K119" s="348"/>
      <c r="L119" s="348"/>
      <c r="M119" s="734"/>
      <c r="N119" s="343"/>
      <c r="O119" s="24"/>
    </row>
    <row r="120" spans="1:15" ht="15" customHeight="1">
      <c r="A120" s="12"/>
      <c r="B120" s="581"/>
      <c r="C120" s="5"/>
      <c r="D120" s="576"/>
      <c r="E120" s="577"/>
      <c r="F120" s="139"/>
      <c r="G120" s="552"/>
      <c r="H120" s="555"/>
      <c r="I120" s="564"/>
      <c r="J120" s="341"/>
      <c r="K120" s="348"/>
      <c r="L120" s="348"/>
      <c r="M120" s="734"/>
      <c r="N120" s="343"/>
      <c r="O120" s="24"/>
    </row>
    <row r="121" spans="1:15" ht="7.5" customHeight="1">
      <c r="A121" s="12"/>
      <c r="B121" s="581"/>
      <c r="C121" s="5"/>
      <c r="D121" s="576"/>
      <c r="E121" s="577"/>
      <c r="F121" s="139"/>
      <c r="G121" s="552"/>
      <c r="H121" s="555"/>
      <c r="I121" s="564"/>
      <c r="J121" s="341"/>
      <c r="K121" s="348"/>
      <c r="L121" s="348"/>
      <c r="M121" s="734"/>
      <c r="N121" s="343"/>
      <c r="O121" s="24"/>
    </row>
    <row r="122" spans="1:15" ht="7.5" customHeight="1">
      <c r="A122" s="12"/>
      <c r="B122" s="581"/>
      <c r="C122" s="5"/>
      <c r="D122" s="576"/>
      <c r="E122" s="577"/>
      <c r="F122" s="139"/>
      <c r="G122" s="552"/>
      <c r="H122" s="555"/>
      <c r="I122" s="564"/>
      <c r="J122" s="350"/>
      <c r="K122" s="353"/>
      <c r="L122" s="353"/>
      <c r="M122" s="354"/>
      <c r="N122" s="352"/>
      <c r="O122" s="24"/>
    </row>
    <row r="123" spans="1:16" ht="7.5" customHeight="1">
      <c r="A123" s="12"/>
      <c r="B123" s="581"/>
      <c r="C123" s="5"/>
      <c r="D123" s="576"/>
      <c r="E123" s="577"/>
      <c r="F123" s="139"/>
      <c r="G123" s="552"/>
      <c r="H123" s="555"/>
      <c r="I123" s="564"/>
      <c r="J123" s="355"/>
      <c r="K123" s="386"/>
      <c r="L123" s="357"/>
      <c r="M123" s="358"/>
      <c r="N123" s="368"/>
      <c r="O123" s="24"/>
      <c r="P123" s="6"/>
    </row>
    <row r="124" spans="1:15" ht="14.25" customHeight="1">
      <c r="A124" s="12"/>
      <c r="B124" s="581"/>
      <c r="C124" s="5"/>
      <c r="D124" s="577"/>
      <c r="E124" s="577"/>
      <c r="F124" s="139"/>
      <c r="G124" s="552"/>
      <c r="H124" s="555"/>
      <c r="I124" s="564"/>
      <c r="J124" s="341"/>
      <c r="K124" s="397" t="s">
        <v>69</v>
      </c>
      <c r="L124" s="348"/>
      <c r="M124" s="553" t="s">
        <v>597</v>
      </c>
      <c r="N124" s="343"/>
      <c r="O124" s="24"/>
    </row>
    <row r="125" spans="1:15" ht="14.25" customHeight="1">
      <c r="A125" s="12"/>
      <c r="B125" s="581"/>
      <c r="C125" s="5"/>
      <c r="D125" s="577"/>
      <c r="E125" s="577"/>
      <c r="F125" s="139"/>
      <c r="G125" s="552"/>
      <c r="H125" s="555"/>
      <c r="I125" s="564"/>
      <c r="J125" s="341"/>
      <c r="K125" s="348"/>
      <c r="L125" s="348"/>
      <c r="M125" s="734"/>
      <c r="N125" s="343"/>
      <c r="O125" s="24"/>
    </row>
    <row r="126" spans="1:15" ht="14.25" customHeight="1">
      <c r="A126" s="12"/>
      <c r="B126" s="581"/>
      <c r="C126" s="5"/>
      <c r="D126" s="577"/>
      <c r="E126" s="577"/>
      <c r="F126" s="139"/>
      <c r="G126" s="552"/>
      <c r="H126" s="555"/>
      <c r="I126" s="564"/>
      <c r="J126" s="341"/>
      <c r="K126" s="348"/>
      <c r="L126" s="348"/>
      <c r="M126" s="734"/>
      <c r="N126" s="343"/>
      <c r="O126" s="24"/>
    </row>
    <row r="127" spans="1:15" ht="14.25" customHeight="1">
      <c r="A127" s="12"/>
      <c r="B127" s="581"/>
      <c r="C127" s="5"/>
      <c r="D127" s="577"/>
      <c r="E127" s="577"/>
      <c r="F127" s="139"/>
      <c r="G127" s="552"/>
      <c r="H127" s="555"/>
      <c r="I127" s="564"/>
      <c r="J127" s="341"/>
      <c r="K127" s="348"/>
      <c r="L127" s="348"/>
      <c r="M127" s="734"/>
      <c r="N127" s="343"/>
      <c r="O127" s="24"/>
    </row>
    <row r="128" spans="1:15" ht="7.5" customHeight="1">
      <c r="A128" s="12"/>
      <c r="B128" s="581"/>
      <c r="C128" s="5"/>
      <c r="D128" s="577"/>
      <c r="E128" s="577"/>
      <c r="F128" s="139"/>
      <c r="G128" s="552"/>
      <c r="H128" s="555"/>
      <c r="I128" s="564"/>
      <c r="J128" s="341"/>
      <c r="K128" s="348"/>
      <c r="L128" s="348"/>
      <c r="M128" s="734"/>
      <c r="N128" s="343"/>
      <c r="O128" s="24"/>
    </row>
    <row r="129" spans="1:15" ht="1.5" customHeight="1">
      <c r="A129" s="12"/>
      <c r="B129" s="37"/>
      <c r="C129" s="7"/>
      <c r="D129" s="2"/>
      <c r="E129" s="2"/>
      <c r="F129" s="137"/>
      <c r="G129" s="150"/>
      <c r="H129" s="171"/>
      <c r="I129" s="151"/>
      <c r="J129" s="345"/>
      <c r="K129" s="381"/>
      <c r="L129" s="95"/>
      <c r="M129" s="366"/>
      <c r="N129" s="347"/>
      <c r="O129" s="24"/>
    </row>
    <row r="130" spans="1:15" ht="7.5" customHeight="1">
      <c r="A130" s="12"/>
      <c r="B130" s="35"/>
      <c r="C130" s="5"/>
      <c r="D130" s="6"/>
      <c r="E130" s="6"/>
      <c r="F130" s="136"/>
      <c r="G130" s="454"/>
      <c r="H130" s="453"/>
      <c r="I130" s="437"/>
      <c r="J130" s="341"/>
      <c r="K130" s="348"/>
      <c r="L130" s="24"/>
      <c r="M130" s="361"/>
      <c r="N130" s="343"/>
      <c r="O130" s="24"/>
    </row>
    <row r="131" spans="1:15" ht="14.25" customHeight="1">
      <c r="A131" s="12"/>
      <c r="B131" s="592">
        <v>11</v>
      </c>
      <c r="C131" s="5"/>
      <c r="D131" s="655" t="s">
        <v>68</v>
      </c>
      <c r="E131" s="737"/>
      <c r="F131" s="139" t="s">
        <v>491</v>
      </c>
      <c r="G131" s="552" t="s">
        <v>682</v>
      </c>
      <c r="H131" s="555">
        <v>0.2</v>
      </c>
      <c r="I131" s="554" t="s">
        <v>425</v>
      </c>
      <c r="J131" s="341"/>
      <c r="K131" s="397" t="s">
        <v>67</v>
      </c>
      <c r="L131" s="348"/>
      <c r="M131" s="553" t="s">
        <v>66</v>
      </c>
      <c r="N131" s="343"/>
      <c r="O131" s="24"/>
    </row>
    <row r="132" spans="1:15" ht="14.25" customHeight="1">
      <c r="A132" s="12"/>
      <c r="B132" s="592"/>
      <c r="C132" s="5"/>
      <c r="D132" s="737"/>
      <c r="E132" s="737"/>
      <c r="F132" s="139"/>
      <c r="G132" s="552"/>
      <c r="H132" s="555"/>
      <c r="I132" s="554"/>
      <c r="J132" s="341"/>
      <c r="K132" s="348"/>
      <c r="L132" s="348"/>
      <c r="M132" s="734"/>
      <c r="N132" s="343"/>
      <c r="O132" s="24"/>
    </row>
    <row r="133" spans="1:15" ht="14.25" customHeight="1">
      <c r="A133" s="12"/>
      <c r="B133" s="592"/>
      <c r="C133" s="5"/>
      <c r="D133" s="737"/>
      <c r="E133" s="737"/>
      <c r="F133" s="139"/>
      <c r="G133" s="552"/>
      <c r="H133" s="555"/>
      <c r="I133" s="554"/>
      <c r="J133" s="341"/>
      <c r="K133" s="348"/>
      <c r="L133" s="348"/>
      <c r="M133" s="734"/>
      <c r="N133" s="343"/>
      <c r="O133" s="24"/>
    </row>
    <row r="134" spans="1:15" ht="14.25" customHeight="1">
      <c r="A134" s="12"/>
      <c r="B134" s="592"/>
      <c r="C134" s="5"/>
      <c r="D134" s="737"/>
      <c r="E134" s="737"/>
      <c r="F134" s="139"/>
      <c r="G134" s="552"/>
      <c r="H134" s="555"/>
      <c r="I134" s="554"/>
      <c r="J134" s="341"/>
      <c r="K134" s="348"/>
      <c r="L134" s="348"/>
      <c r="M134" s="734"/>
      <c r="N134" s="343"/>
      <c r="O134" s="24"/>
    </row>
    <row r="135" spans="1:15" ht="7.5" customHeight="1">
      <c r="A135" s="12"/>
      <c r="B135" s="592"/>
      <c r="C135" s="5"/>
      <c r="D135" s="737"/>
      <c r="E135" s="737"/>
      <c r="F135" s="139"/>
      <c r="G135" s="552"/>
      <c r="H135" s="555"/>
      <c r="I135" s="554"/>
      <c r="J135" s="350"/>
      <c r="K135" s="353"/>
      <c r="L135" s="353"/>
      <c r="M135" s="354"/>
      <c r="N135" s="352"/>
      <c r="O135" s="24"/>
    </row>
    <row r="136" spans="1:16" ht="7.5" customHeight="1">
      <c r="A136" s="12"/>
      <c r="B136" s="592"/>
      <c r="C136" s="5"/>
      <c r="D136" s="737"/>
      <c r="E136" s="737"/>
      <c r="F136" s="139"/>
      <c r="G136" s="552"/>
      <c r="H136" s="555"/>
      <c r="I136" s="554"/>
      <c r="J136" s="355"/>
      <c r="K136" s="386"/>
      <c r="L136" s="357"/>
      <c r="M136" s="358"/>
      <c r="N136" s="368"/>
      <c r="O136" s="24"/>
      <c r="P136" s="6"/>
    </row>
    <row r="137" spans="1:15" ht="14.25" customHeight="1">
      <c r="A137" s="12"/>
      <c r="B137" s="592"/>
      <c r="C137" s="5"/>
      <c r="D137" s="737"/>
      <c r="E137" s="737"/>
      <c r="F137" s="139"/>
      <c r="G137" s="552"/>
      <c r="H137" s="555"/>
      <c r="I137" s="554"/>
      <c r="J137" s="341"/>
      <c r="K137" s="397" t="s">
        <v>65</v>
      </c>
      <c r="L137" s="348"/>
      <c r="M137" s="553" t="s">
        <v>683</v>
      </c>
      <c r="N137" s="343"/>
      <c r="O137" s="24"/>
    </row>
    <row r="138" spans="1:15" ht="14.25" customHeight="1">
      <c r="A138" s="12"/>
      <c r="B138" s="592"/>
      <c r="C138" s="5"/>
      <c r="D138" s="737"/>
      <c r="E138" s="737"/>
      <c r="F138" s="139"/>
      <c r="G138" s="552"/>
      <c r="H138" s="555"/>
      <c r="I138" s="554"/>
      <c r="J138" s="341"/>
      <c r="K138" s="348"/>
      <c r="L138" s="348"/>
      <c r="M138" s="734"/>
      <c r="N138" s="343"/>
      <c r="O138" s="24"/>
    </row>
    <row r="139" spans="1:15" ht="14.25" customHeight="1">
      <c r="A139" s="12"/>
      <c r="B139" s="592"/>
      <c r="C139" s="5"/>
      <c r="D139" s="737"/>
      <c r="E139" s="737"/>
      <c r="F139" s="139"/>
      <c r="G139" s="552"/>
      <c r="H139" s="555"/>
      <c r="I139" s="554"/>
      <c r="J139" s="341"/>
      <c r="K139" s="348"/>
      <c r="L139" s="348"/>
      <c r="M139" s="734"/>
      <c r="N139" s="343"/>
      <c r="O139" s="24"/>
    </row>
    <row r="140" spans="1:15" ht="13.5" customHeight="1">
      <c r="A140" s="12"/>
      <c r="B140" s="592"/>
      <c r="C140" s="5"/>
      <c r="D140" s="737"/>
      <c r="E140" s="737"/>
      <c r="F140" s="139"/>
      <c r="G140" s="552"/>
      <c r="H140" s="555"/>
      <c r="I140" s="554"/>
      <c r="J140" s="341"/>
      <c r="K140" s="348"/>
      <c r="L140" s="348"/>
      <c r="M140" s="734"/>
      <c r="N140" s="343"/>
      <c r="O140" s="24"/>
    </row>
    <row r="141" spans="1:15" ht="13.5" customHeight="1">
      <c r="A141" s="12"/>
      <c r="B141" s="592"/>
      <c r="C141" s="5"/>
      <c r="D141" s="737"/>
      <c r="E141" s="737"/>
      <c r="F141" s="139"/>
      <c r="G141" s="552"/>
      <c r="H141" s="555"/>
      <c r="I141" s="554"/>
      <c r="J141" s="341"/>
      <c r="K141" s="348"/>
      <c r="L141" s="348"/>
      <c r="M141" s="590"/>
      <c r="N141" s="343"/>
      <c r="O141" s="24"/>
    </row>
    <row r="142" spans="1:15" ht="3.75" customHeight="1">
      <c r="A142" s="12"/>
      <c r="B142" s="50"/>
      <c r="C142" s="9"/>
      <c r="D142" s="8"/>
      <c r="E142" s="8"/>
      <c r="F142" s="158"/>
      <c r="G142" s="172"/>
      <c r="H142" s="173"/>
      <c r="I142" s="161"/>
      <c r="J142" s="350"/>
      <c r="K142" s="353"/>
      <c r="L142" s="119"/>
      <c r="M142" s="360"/>
      <c r="N142" s="352"/>
      <c r="O142" s="24"/>
    </row>
    <row r="143" spans="1:15" ht="7.5" customHeight="1">
      <c r="A143" s="12"/>
      <c r="B143" s="49"/>
      <c r="C143" s="48"/>
      <c r="D143" s="47"/>
      <c r="E143" s="47"/>
      <c r="F143" s="156"/>
      <c r="G143" s="162"/>
      <c r="H143" s="165"/>
      <c r="I143" s="163"/>
      <c r="J143" s="355"/>
      <c r="K143" s="386"/>
      <c r="L143" s="357"/>
      <c r="M143" s="357"/>
      <c r="N143" s="368"/>
      <c r="O143" s="24"/>
    </row>
    <row r="144" spans="1:15" ht="13.5" customHeight="1">
      <c r="A144" s="12"/>
      <c r="B144" s="571">
        <v>12</v>
      </c>
      <c r="C144" s="5"/>
      <c r="D144" s="577" t="s">
        <v>64</v>
      </c>
      <c r="E144" s="577"/>
      <c r="F144" s="139" t="s">
        <v>490</v>
      </c>
      <c r="G144" s="552"/>
      <c r="H144" s="555"/>
      <c r="I144" s="554" t="s">
        <v>417</v>
      </c>
      <c r="J144" s="341"/>
      <c r="K144" s="397" t="s">
        <v>63</v>
      </c>
      <c r="L144" s="348"/>
      <c r="M144" s="579" t="s">
        <v>489</v>
      </c>
      <c r="N144" s="343"/>
      <c r="O144" s="24"/>
    </row>
    <row r="145" spans="1:15" ht="13.5" customHeight="1">
      <c r="A145" s="12"/>
      <c r="B145" s="571"/>
      <c r="C145" s="5"/>
      <c r="D145" s="577"/>
      <c r="E145" s="577"/>
      <c r="F145" s="139"/>
      <c r="G145" s="552"/>
      <c r="H145" s="555"/>
      <c r="I145" s="564"/>
      <c r="J145" s="341"/>
      <c r="K145" s="384"/>
      <c r="L145" s="348"/>
      <c r="M145" s="579"/>
      <c r="N145" s="343"/>
      <c r="O145" s="24"/>
    </row>
    <row r="146" spans="1:15" ht="13.5" customHeight="1">
      <c r="A146" s="12"/>
      <c r="B146" s="571"/>
      <c r="C146" s="5"/>
      <c r="D146" s="577"/>
      <c r="E146" s="577"/>
      <c r="F146" s="139"/>
      <c r="G146" s="552"/>
      <c r="H146" s="555"/>
      <c r="I146" s="564"/>
      <c r="J146" s="341"/>
      <c r="K146" s="384"/>
      <c r="L146" s="348"/>
      <c r="M146" s="579"/>
      <c r="N146" s="343"/>
      <c r="O146" s="24"/>
    </row>
    <row r="147" spans="1:15" ht="13.5" customHeight="1">
      <c r="A147" s="12"/>
      <c r="B147" s="571"/>
      <c r="C147" s="5"/>
      <c r="D147" s="577"/>
      <c r="E147" s="577"/>
      <c r="F147" s="139"/>
      <c r="G147" s="552"/>
      <c r="H147" s="555"/>
      <c r="I147" s="564"/>
      <c r="J147" s="341"/>
      <c r="K147" s="384"/>
      <c r="L147" s="348"/>
      <c r="M147" s="579"/>
      <c r="N147" s="343"/>
      <c r="O147" s="24"/>
    </row>
    <row r="148" spans="1:15" ht="13.5" customHeight="1">
      <c r="A148" s="12"/>
      <c r="B148" s="571"/>
      <c r="C148" s="5"/>
      <c r="D148" s="577"/>
      <c r="E148" s="577"/>
      <c r="F148" s="139"/>
      <c r="G148" s="552"/>
      <c r="H148" s="555"/>
      <c r="I148" s="564"/>
      <c r="J148" s="341"/>
      <c r="K148" s="384"/>
      <c r="L148" s="348"/>
      <c r="M148" s="579"/>
      <c r="N148" s="343"/>
      <c r="O148" s="24"/>
    </row>
    <row r="149" spans="1:15" ht="13.5" customHeight="1">
      <c r="A149" s="12"/>
      <c r="B149" s="571"/>
      <c r="C149" s="5"/>
      <c r="D149" s="577"/>
      <c r="E149" s="577"/>
      <c r="F149" s="139"/>
      <c r="G149" s="552"/>
      <c r="H149" s="555"/>
      <c r="I149" s="564"/>
      <c r="J149" s="341"/>
      <c r="K149" s="348"/>
      <c r="L149" s="348"/>
      <c r="M149" s="728"/>
      <c r="N149" s="343"/>
      <c r="O149" s="24"/>
    </row>
    <row r="150" spans="1:15" ht="15.75" customHeight="1">
      <c r="A150" s="12"/>
      <c r="B150" s="571"/>
      <c r="C150" s="5"/>
      <c r="D150" s="577"/>
      <c r="E150" s="577"/>
      <c r="F150" s="139"/>
      <c r="G150" s="552"/>
      <c r="H150" s="555"/>
      <c r="I150" s="564"/>
      <c r="J150" s="341"/>
      <c r="K150" s="348"/>
      <c r="L150" s="348"/>
      <c r="M150" s="729"/>
      <c r="N150" s="343"/>
      <c r="O150" s="24"/>
    </row>
    <row r="151" spans="1:15" ht="3.75" customHeight="1">
      <c r="A151" s="12"/>
      <c r="B151" s="60"/>
      <c r="C151" s="59"/>
      <c r="D151" s="58"/>
      <c r="E151" s="58"/>
      <c r="F151" s="159"/>
      <c r="G151" s="174"/>
      <c r="H151" s="175"/>
      <c r="I151" s="176"/>
      <c r="J151" s="398"/>
      <c r="K151" s="399"/>
      <c r="L151" s="400"/>
      <c r="M151" s="401"/>
      <c r="N151" s="343"/>
      <c r="O151" s="24"/>
    </row>
    <row r="152" spans="1:15" ht="7.5" customHeight="1">
      <c r="A152" s="12"/>
      <c r="B152" s="44"/>
      <c r="C152" s="43"/>
      <c r="D152" s="13"/>
      <c r="E152" s="13"/>
      <c r="F152" s="160"/>
      <c r="G152" s="177"/>
      <c r="H152" s="178"/>
      <c r="I152" s="170"/>
      <c r="J152" s="391"/>
      <c r="K152" s="392"/>
      <c r="L152" s="393"/>
      <c r="M152" s="394"/>
      <c r="N152" s="340"/>
      <c r="O152" s="24"/>
    </row>
    <row r="153" spans="1:15" ht="14.25" customHeight="1">
      <c r="A153" s="12"/>
      <c r="B153" s="690">
        <v>13</v>
      </c>
      <c r="C153" s="5"/>
      <c r="D153" s="584" t="s">
        <v>488</v>
      </c>
      <c r="E153" s="584"/>
      <c r="F153" s="139" t="s">
        <v>598</v>
      </c>
      <c r="G153" s="570" t="s">
        <v>684</v>
      </c>
      <c r="H153" s="555">
        <v>0.2</v>
      </c>
      <c r="I153" s="554" t="s">
        <v>426</v>
      </c>
      <c r="J153" s="341"/>
      <c r="K153" s="395" t="s">
        <v>62</v>
      </c>
      <c r="L153" s="348"/>
      <c r="M153" s="553" t="s">
        <v>61</v>
      </c>
      <c r="N153" s="343"/>
      <c r="O153" s="24"/>
    </row>
    <row r="154" spans="1:15" ht="14.25" customHeight="1">
      <c r="A154" s="12"/>
      <c r="B154" s="690"/>
      <c r="C154" s="5"/>
      <c r="D154" s="584"/>
      <c r="E154" s="584"/>
      <c r="F154" s="139" t="s">
        <v>487</v>
      </c>
      <c r="G154" s="570"/>
      <c r="H154" s="555"/>
      <c r="I154" s="564"/>
      <c r="J154" s="341"/>
      <c r="K154" s="388" t="s">
        <v>33</v>
      </c>
      <c r="L154" s="348"/>
      <c r="M154" s="736"/>
      <c r="N154" s="343"/>
      <c r="O154" s="24"/>
    </row>
    <row r="155" spans="1:15" ht="14.25" customHeight="1">
      <c r="A155" s="12"/>
      <c r="B155" s="690"/>
      <c r="C155" s="5"/>
      <c r="D155" s="584"/>
      <c r="E155" s="584"/>
      <c r="F155" s="139"/>
      <c r="G155" s="570"/>
      <c r="H155" s="555"/>
      <c r="I155" s="564"/>
      <c r="J155" s="341"/>
      <c r="K155" s="384"/>
      <c r="L155" s="348"/>
      <c r="M155" s="736"/>
      <c r="N155" s="343"/>
      <c r="O155" s="24"/>
    </row>
    <row r="156" spans="1:15" ht="7.5" customHeight="1">
      <c r="A156" s="12"/>
      <c r="B156" s="690"/>
      <c r="C156" s="5"/>
      <c r="D156" s="584"/>
      <c r="E156" s="584"/>
      <c r="F156" s="139"/>
      <c r="G156" s="570"/>
      <c r="H156" s="555"/>
      <c r="I156" s="564"/>
      <c r="J156" s="341"/>
      <c r="K156" s="348"/>
      <c r="L156" s="348"/>
      <c r="M156" s="736"/>
      <c r="N156" s="343"/>
      <c r="O156" s="24"/>
    </row>
    <row r="157" spans="1:15" ht="7.5" customHeight="1">
      <c r="A157" s="12"/>
      <c r="B157" s="690"/>
      <c r="C157" s="5"/>
      <c r="D157" s="584"/>
      <c r="E157" s="584"/>
      <c r="F157" s="139"/>
      <c r="G157" s="570"/>
      <c r="H157" s="555"/>
      <c r="I157" s="564"/>
      <c r="J157" s="350"/>
      <c r="K157" s="353"/>
      <c r="L157" s="353"/>
      <c r="M157" s="359"/>
      <c r="N157" s="352"/>
      <c r="O157" s="24"/>
    </row>
    <row r="158" spans="1:15" ht="7.5" customHeight="1">
      <c r="A158" s="12"/>
      <c r="B158" s="690"/>
      <c r="C158" s="5"/>
      <c r="D158" s="584"/>
      <c r="E158" s="584"/>
      <c r="F158" s="139"/>
      <c r="G158" s="570"/>
      <c r="H158" s="555"/>
      <c r="I158" s="564"/>
      <c r="J158" s="355"/>
      <c r="K158" s="386"/>
      <c r="L158" s="357"/>
      <c r="M158" s="358"/>
      <c r="N158" s="368"/>
      <c r="O158" s="24"/>
    </row>
    <row r="159" spans="1:15" ht="14.25" customHeight="1">
      <c r="A159" s="12"/>
      <c r="B159" s="690"/>
      <c r="C159" s="5"/>
      <c r="D159" s="584"/>
      <c r="E159" s="584"/>
      <c r="F159" s="139"/>
      <c r="G159" s="570"/>
      <c r="H159" s="555"/>
      <c r="I159" s="564"/>
      <c r="J159" s="341"/>
      <c r="K159" s="397" t="s">
        <v>60</v>
      </c>
      <c r="L159" s="348"/>
      <c r="M159" s="579" t="s">
        <v>685</v>
      </c>
      <c r="N159" s="343"/>
      <c r="O159" s="24"/>
    </row>
    <row r="160" spans="1:15" ht="14.25" customHeight="1">
      <c r="A160" s="12"/>
      <c r="B160" s="690"/>
      <c r="C160" s="5"/>
      <c r="D160" s="584"/>
      <c r="E160" s="584"/>
      <c r="F160" s="139"/>
      <c r="G160" s="570"/>
      <c r="H160" s="555"/>
      <c r="I160" s="564"/>
      <c r="J160" s="341"/>
      <c r="K160" s="348"/>
      <c r="L160" s="348"/>
      <c r="M160" s="735"/>
      <c r="N160" s="343"/>
      <c r="O160" s="24"/>
    </row>
    <row r="161" spans="1:15" ht="14.25" customHeight="1">
      <c r="A161" s="12"/>
      <c r="B161" s="690"/>
      <c r="C161" s="5"/>
      <c r="D161" s="584"/>
      <c r="E161" s="584"/>
      <c r="F161" s="139"/>
      <c r="G161" s="570"/>
      <c r="H161" s="555"/>
      <c r="I161" s="564"/>
      <c r="J161" s="341"/>
      <c r="K161" s="348"/>
      <c r="L161" s="348"/>
      <c r="M161" s="735"/>
      <c r="N161" s="343"/>
      <c r="O161" s="24"/>
    </row>
    <row r="162" spans="1:15" ht="7.5" customHeight="1">
      <c r="A162" s="12"/>
      <c r="B162" s="56"/>
      <c r="C162" s="5"/>
      <c r="D162" s="705"/>
      <c r="E162" s="705"/>
      <c r="F162" s="139"/>
      <c r="G162" s="570"/>
      <c r="H162" s="555"/>
      <c r="I162" s="564"/>
      <c r="J162" s="341"/>
      <c r="K162" s="384"/>
      <c r="L162" s="348"/>
      <c r="M162" s="387"/>
      <c r="N162" s="343"/>
      <c r="O162" s="24"/>
    </row>
    <row r="163" spans="1:15" ht="3.75" customHeight="1">
      <c r="A163" s="12"/>
      <c r="B163" s="54"/>
      <c r="C163" s="9"/>
      <c r="D163" s="57"/>
      <c r="E163" s="57"/>
      <c r="F163" s="140"/>
      <c r="G163" s="441"/>
      <c r="H163" s="435"/>
      <c r="I163" s="161"/>
      <c r="J163" s="350"/>
      <c r="K163" s="353"/>
      <c r="L163" s="353"/>
      <c r="M163" s="354"/>
      <c r="N163" s="352"/>
      <c r="O163" s="24"/>
    </row>
    <row r="164" spans="1:15" ht="7.5" customHeight="1">
      <c r="A164" s="12"/>
      <c r="B164" s="53"/>
      <c r="C164" s="48"/>
      <c r="D164" s="47"/>
      <c r="E164" s="47"/>
      <c r="F164" s="156"/>
      <c r="G164" s="162"/>
      <c r="H164" s="165"/>
      <c r="I164" s="163"/>
      <c r="J164" s="355"/>
      <c r="K164" s="386"/>
      <c r="L164" s="357"/>
      <c r="M164" s="357"/>
      <c r="N164" s="368"/>
      <c r="O164" s="24"/>
    </row>
    <row r="165" spans="1:15" ht="13.5" customHeight="1">
      <c r="A165" s="12"/>
      <c r="B165" s="690">
        <v>14</v>
      </c>
      <c r="C165" s="5"/>
      <c r="D165" s="576" t="s">
        <v>59</v>
      </c>
      <c r="E165" s="576"/>
      <c r="F165" s="139" t="s">
        <v>599</v>
      </c>
      <c r="G165" s="552" t="s">
        <v>686</v>
      </c>
      <c r="H165" s="555">
        <v>0.2</v>
      </c>
      <c r="I165" s="554" t="s">
        <v>687</v>
      </c>
      <c r="J165" s="341"/>
      <c r="K165" s="397" t="s">
        <v>58</v>
      </c>
      <c r="L165" s="348"/>
      <c r="M165" s="579" t="s">
        <v>600</v>
      </c>
      <c r="N165" s="343"/>
      <c r="O165" s="24"/>
    </row>
    <row r="166" spans="1:15" ht="13.5" customHeight="1">
      <c r="A166" s="12"/>
      <c r="B166" s="690"/>
      <c r="C166" s="5"/>
      <c r="D166" s="576"/>
      <c r="E166" s="576"/>
      <c r="F166" s="139" t="s">
        <v>487</v>
      </c>
      <c r="G166" s="552"/>
      <c r="H166" s="555"/>
      <c r="I166" s="564"/>
      <c r="J166" s="341"/>
      <c r="K166" s="384"/>
      <c r="L166" s="348"/>
      <c r="M166" s="728"/>
      <c r="N166" s="343"/>
      <c r="O166" s="24"/>
    </row>
    <row r="167" spans="1:15" ht="13.5" customHeight="1">
      <c r="A167" s="12"/>
      <c r="B167" s="690"/>
      <c r="C167" s="5"/>
      <c r="D167" s="576"/>
      <c r="E167" s="576"/>
      <c r="F167" s="139" t="s">
        <v>486</v>
      </c>
      <c r="G167" s="552"/>
      <c r="H167" s="555"/>
      <c r="I167" s="564"/>
      <c r="J167" s="341"/>
      <c r="K167" s="384"/>
      <c r="L167" s="348"/>
      <c r="M167" s="728"/>
      <c r="N167" s="343"/>
      <c r="O167" s="24"/>
    </row>
    <row r="168" spans="1:15" ht="13.5" customHeight="1">
      <c r="A168" s="12"/>
      <c r="B168" s="690"/>
      <c r="C168" s="5"/>
      <c r="D168" s="576"/>
      <c r="E168" s="576"/>
      <c r="F168" s="139"/>
      <c r="G168" s="552"/>
      <c r="H168" s="555"/>
      <c r="I168" s="564"/>
      <c r="J168" s="341"/>
      <c r="K168" s="384"/>
      <c r="L168" s="348"/>
      <c r="M168" s="728"/>
      <c r="N168" s="343"/>
      <c r="O168" s="24"/>
    </row>
    <row r="169" spans="1:15" ht="7.5" customHeight="1">
      <c r="A169" s="12"/>
      <c r="B169" s="690"/>
      <c r="C169" s="5"/>
      <c r="D169" s="576"/>
      <c r="E169" s="576"/>
      <c r="F169" s="139"/>
      <c r="G169" s="552"/>
      <c r="H169" s="555"/>
      <c r="I169" s="564"/>
      <c r="J169" s="350"/>
      <c r="K169" s="353"/>
      <c r="L169" s="353"/>
      <c r="M169" s="354"/>
      <c r="N169" s="352"/>
      <c r="O169" s="24"/>
    </row>
    <row r="170" spans="1:16" ht="7.5" customHeight="1">
      <c r="A170" s="12"/>
      <c r="B170" s="690"/>
      <c r="C170" s="5"/>
      <c r="D170" s="576"/>
      <c r="E170" s="576"/>
      <c r="F170" s="139"/>
      <c r="G170" s="552"/>
      <c r="H170" s="555"/>
      <c r="I170" s="564"/>
      <c r="J170" s="355"/>
      <c r="K170" s="386"/>
      <c r="L170" s="357"/>
      <c r="M170" s="358"/>
      <c r="N170" s="368"/>
      <c r="O170" s="24"/>
      <c r="P170" s="6"/>
    </row>
    <row r="171" spans="1:15" ht="13.5" customHeight="1">
      <c r="A171" s="12"/>
      <c r="B171" s="690"/>
      <c r="C171" s="5"/>
      <c r="D171" s="576"/>
      <c r="E171" s="576"/>
      <c r="F171" s="139"/>
      <c r="G171" s="552"/>
      <c r="H171" s="555"/>
      <c r="I171" s="564"/>
      <c r="J171" s="396"/>
      <c r="K171" s="395" t="s">
        <v>57</v>
      </c>
      <c r="L171" s="348"/>
      <c r="M171" s="553" t="s">
        <v>688</v>
      </c>
      <c r="N171" s="343"/>
      <c r="O171" s="24"/>
    </row>
    <row r="172" spans="1:15" ht="13.5" customHeight="1">
      <c r="A172" s="12"/>
      <c r="B172" s="690"/>
      <c r="C172" s="5"/>
      <c r="D172" s="576"/>
      <c r="E172" s="576"/>
      <c r="F172" s="139"/>
      <c r="G172" s="552"/>
      <c r="H172" s="555"/>
      <c r="I172" s="564"/>
      <c r="J172" s="341"/>
      <c r="K172" s="388" t="s">
        <v>33</v>
      </c>
      <c r="L172" s="348"/>
      <c r="M172" s="553"/>
      <c r="N172" s="343"/>
      <c r="O172" s="24"/>
    </row>
    <row r="173" spans="1:15" ht="13.5" customHeight="1">
      <c r="A173" s="12"/>
      <c r="B173" s="690"/>
      <c r="C173" s="5"/>
      <c r="D173" s="576"/>
      <c r="E173" s="576"/>
      <c r="F173" s="139"/>
      <c r="G173" s="552"/>
      <c r="H173" s="555"/>
      <c r="I173" s="564"/>
      <c r="J173" s="341"/>
      <c r="K173" s="384"/>
      <c r="L173" s="348"/>
      <c r="M173" s="553"/>
      <c r="N173" s="343"/>
      <c r="O173" s="24"/>
    </row>
    <row r="174" spans="1:15" ht="19.5" customHeight="1">
      <c r="A174" s="12"/>
      <c r="B174" s="690"/>
      <c r="C174" s="5"/>
      <c r="D174" s="576"/>
      <c r="E174" s="576"/>
      <c r="F174" s="139"/>
      <c r="G174" s="552"/>
      <c r="H174" s="555"/>
      <c r="I174" s="564"/>
      <c r="J174" s="341"/>
      <c r="K174" s="348"/>
      <c r="L174" s="348"/>
      <c r="M174" s="553"/>
      <c r="N174" s="343"/>
      <c r="O174" s="24"/>
    </row>
    <row r="175" spans="1:15" ht="1.5" customHeight="1">
      <c r="A175" s="12"/>
      <c r="B175" s="52"/>
      <c r="C175" s="7"/>
      <c r="D175" s="2"/>
      <c r="E175" s="2"/>
      <c r="F175" s="137"/>
      <c r="G175" s="150"/>
      <c r="H175" s="171"/>
      <c r="I175" s="151"/>
      <c r="J175" s="345"/>
      <c r="K175" s="381"/>
      <c r="L175" s="95"/>
      <c r="M175" s="366"/>
      <c r="N175" s="347"/>
      <c r="O175" s="24"/>
    </row>
    <row r="176" spans="1:23" ht="7.5" customHeight="1">
      <c r="A176" s="12"/>
      <c r="B176" s="35"/>
      <c r="C176" s="5"/>
      <c r="D176" s="10"/>
      <c r="E176" s="36"/>
      <c r="F176" s="139"/>
      <c r="G176" s="432"/>
      <c r="H176" s="434"/>
      <c r="I176" s="437"/>
      <c r="J176" s="341"/>
      <c r="K176" s="353"/>
      <c r="L176" s="24"/>
      <c r="M176" s="361"/>
      <c r="N176" s="343"/>
      <c r="O176" s="24"/>
      <c r="P176" s="6"/>
      <c r="Q176" s="6"/>
      <c r="R176" s="6"/>
      <c r="S176" s="6"/>
      <c r="T176" s="6"/>
      <c r="U176" s="6"/>
      <c r="V176" s="6"/>
      <c r="W176" s="6"/>
    </row>
    <row r="177" spans="1:15" ht="13.5" customHeight="1">
      <c r="A177" s="12"/>
      <c r="B177" s="571">
        <v>15</v>
      </c>
      <c r="C177" s="5"/>
      <c r="D177" s="658" t="s">
        <v>418</v>
      </c>
      <c r="E177" s="577"/>
      <c r="F177" s="139" t="s">
        <v>689</v>
      </c>
      <c r="G177" s="552" t="s">
        <v>690</v>
      </c>
      <c r="H177" s="555">
        <v>0.2</v>
      </c>
      <c r="I177" s="554" t="s">
        <v>419</v>
      </c>
      <c r="J177" s="341"/>
      <c r="K177" s="397" t="s">
        <v>56</v>
      </c>
      <c r="L177" s="348"/>
      <c r="M177" s="579" t="s">
        <v>55</v>
      </c>
      <c r="N177" s="343"/>
      <c r="O177" s="24"/>
    </row>
    <row r="178" spans="1:15" ht="13.5" customHeight="1">
      <c r="A178" s="12"/>
      <c r="B178" s="571"/>
      <c r="C178" s="5"/>
      <c r="D178" s="594"/>
      <c r="E178" s="577"/>
      <c r="F178" s="139"/>
      <c r="G178" s="552"/>
      <c r="H178" s="555"/>
      <c r="I178" s="554"/>
      <c r="J178" s="341"/>
      <c r="K178" s="348"/>
      <c r="L178" s="348"/>
      <c r="M178" s="728"/>
      <c r="N178" s="343"/>
      <c r="O178" s="24"/>
    </row>
    <row r="179" spans="1:15" ht="13.5" customHeight="1">
      <c r="A179" s="12"/>
      <c r="B179" s="571"/>
      <c r="C179" s="5"/>
      <c r="D179" s="594"/>
      <c r="E179" s="577"/>
      <c r="F179" s="139"/>
      <c r="G179" s="552"/>
      <c r="H179" s="555"/>
      <c r="I179" s="554"/>
      <c r="J179" s="341"/>
      <c r="K179" s="348"/>
      <c r="L179" s="348"/>
      <c r="M179" s="728"/>
      <c r="N179" s="343"/>
      <c r="O179" s="24"/>
    </row>
    <row r="180" spans="1:15" ht="7.5" customHeight="1">
      <c r="A180" s="12"/>
      <c r="B180" s="571"/>
      <c r="C180" s="5"/>
      <c r="D180" s="577"/>
      <c r="E180" s="577"/>
      <c r="F180" s="139"/>
      <c r="G180" s="552"/>
      <c r="H180" s="555"/>
      <c r="I180" s="554"/>
      <c r="J180" s="341"/>
      <c r="K180" s="384"/>
      <c r="L180" s="348"/>
      <c r="M180" s="728"/>
      <c r="N180" s="343"/>
      <c r="O180" s="24"/>
    </row>
    <row r="181" spans="1:15" ht="7.5" customHeight="1">
      <c r="A181" s="12"/>
      <c r="B181" s="571"/>
      <c r="C181" s="5"/>
      <c r="D181" s="577"/>
      <c r="E181" s="577"/>
      <c r="F181" s="139"/>
      <c r="G181" s="552"/>
      <c r="H181" s="555"/>
      <c r="I181" s="554"/>
      <c r="J181" s="350"/>
      <c r="K181" s="353"/>
      <c r="L181" s="353"/>
      <c r="M181" s="359"/>
      <c r="N181" s="352"/>
      <c r="O181" s="24"/>
    </row>
    <row r="182" spans="1:15" ht="7.5" customHeight="1">
      <c r="A182" s="12"/>
      <c r="B182" s="571"/>
      <c r="C182" s="5"/>
      <c r="D182" s="577"/>
      <c r="E182" s="577"/>
      <c r="F182" s="139"/>
      <c r="G182" s="552"/>
      <c r="H182" s="555"/>
      <c r="I182" s="554"/>
      <c r="J182" s="355"/>
      <c r="K182" s="386"/>
      <c r="L182" s="357"/>
      <c r="M182" s="358"/>
      <c r="N182" s="368"/>
      <c r="O182" s="24"/>
    </row>
    <row r="183" spans="1:15" ht="13.5" customHeight="1">
      <c r="A183" s="12"/>
      <c r="B183" s="571"/>
      <c r="C183" s="5"/>
      <c r="D183" s="577"/>
      <c r="E183" s="577"/>
      <c r="F183" s="139"/>
      <c r="G183" s="552"/>
      <c r="H183" s="555"/>
      <c r="I183" s="554"/>
      <c r="J183" s="341"/>
      <c r="K183" s="383" t="s">
        <v>54</v>
      </c>
      <c r="L183" s="348"/>
      <c r="M183" s="579" t="s">
        <v>485</v>
      </c>
      <c r="N183" s="343"/>
      <c r="O183" s="24"/>
    </row>
    <row r="184" spans="1:15" ht="13.5" customHeight="1">
      <c r="A184" s="12"/>
      <c r="B184" s="571"/>
      <c r="C184" s="5"/>
      <c r="D184" s="577"/>
      <c r="E184" s="577"/>
      <c r="F184" s="139"/>
      <c r="G184" s="552"/>
      <c r="H184" s="555"/>
      <c r="I184" s="554"/>
      <c r="J184" s="341"/>
      <c r="K184" s="384"/>
      <c r="L184" s="348"/>
      <c r="M184" s="728"/>
      <c r="N184" s="343"/>
      <c r="O184" s="24"/>
    </row>
    <row r="185" spans="1:15" ht="13.5" customHeight="1">
      <c r="A185" s="12"/>
      <c r="B185" s="571"/>
      <c r="C185" s="5"/>
      <c r="D185" s="577"/>
      <c r="E185" s="577"/>
      <c r="F185" s="139"/>
      <c r="G185" s="552"/>
      <c r="H185" s="555"/>
      <c r="I185" s="554"/>
      <c r="J185" s="341"/>
      <c r="K185" s="384"/>
      <c r="L185" s="348"/>
      <c r="M185" s="728"/>
      <c r="N185" s="343"/>
      <c r="O185" s="24"/>
    </row>
    <row r="186" spans="1:15" ht="13.5" customHeight="1">
      <c r="A186" s="12"/>
      <c r="B186" s="571"/>
      <c r="C186" s="5"/>
      <c r="D186" s="577"/>
      <c r="E186" s="577"/>
      <c r="F186" s="139"/>
      <c r="G186" s="552"/>
      <c r="H186" s="555"/>
      <c r="I186" s="554"/>
      <c r="J186" s="341"/>
      <c r="K186" s="384"/>
      <c r="L186" s="348"/>
      <c r="M186" s="728"/>
      <c r="N186" s="343"/>
      <c r="O186" s="24"/>
    </row>
    <row r="187" spans="1:15" ht="7.5" customHeight="1">
      <c r="A187" s="12"/>
      <c r="B187" s="571"/>
      <c r="C187" s="5"/>
      <c r="D187" s="577"/>
      <c r="E187" s="577"/>
      <c r="F187" s="139"/>
      <c r="G187" s="552"/>
      <c r="H187" s="555"/>
      <c r="I187" s="554"/>
      <c r="J187" s="341"/>
      <c r="K187" s="384"/>
      <c r="L187" s="348"/>
      <c r="M187" s="728"/>
      <c r="N187" s="343"/>
      <c r="O187" s="24"/>
    </row>
    <row r="188" spans="1:15" ht="7.5" customHeight="1">
      <c r="A188" s="12"/>
      <c r="B188" s="50"/>
      <c r="C188" s="9"/>
      <c r="D188" s="40"/>
      <c r="E188" s="11"/>
      <c r="F188" s="140"/>
      <c r="G188" s="441"/>
      <c r="H188" s="435"/>
      <c r="I188" s="161"/>
      <c r="J188" s="350"/>
      <c r="K188" s="353"/>
      <c r="L188" s="119"/>
      <c r="M188" s="360"/>
      <c r="N188" s="352"/>
      <c r="O188" s="24"/>
    </row>
    <row r="189" spans="1:15" ht="7.5" customHeight="1">
      <c r="A189" s="12"/>
      <c r="B189" s="49"/>
      <c r="C189" s="48"/>
      <c r="D189" s="47"/>
      <c r="E189" s="47"/>
      <c r="F189" s="156"/>
      <c r="G189" s="162"/>
      <c r="H189" s="165"/>
      <c r="I189" s="163"/>
      <c r="J189" s="355"/>
      <c r="K189" s="386"/>
      <c r="L189" s="357"/>
      <c r="M189" s="358"/>
      <c r="N189" s="368"/>
      <c r="O189" s="24"/>
    </row>
    <row r="190" spans="1:15" ht="13.5" customHeight="1">
      <c r="A190" s="12"/>
      <c r="B190" s="571">
        <v>16</v>
      </c>
      <c r="C190" s="5"/>
      <c r="D190" s="577" t="s">
        <v>53</v>
      </c>
      <c r="E190" s="577"/>
      <c r="F190" s="139" t="s">
        <v>484</v>
      </c>
      <c r="G190" s="552"/>
      <c r="H190" s="555"/>
      <c r="I190" s="554" t="s">
        <v>420</v>
      </c>
      <c r="J190" s="341"/>
      <c r="K190" s="383" t="s">
        <v>52</v>
      </c>
      <c r="L190" s="348"/>
      <c r="M190" s="579" t="s">
        <v>601</v>
      </c>
      <c r="N190" s="343"/>
      <c r="O190" s="24"/>
    </row>
    <row r="191" spans="1:15" ht="13.5" customHeight="1">
      <c r="A191" s="12"/>
      <c r="B191" s="571"/>
      <c r="C191" s="5"/>
      <c r="D191" s="577"/>
      <c r="E191" s="577"/>
      <c r="F191" s="139"/>
      <c r="G191" s="552"/>
      <c r="H191" s="555"/>
      <c r="I191" s="564"/>
      <c r="J191" s="341"/>
      <c r="K191" s="384"/>
      <c r="L191" s="348"/>
      <c r="M191" s="728"/>
      <c r="N191" s="343"/>
      <c r="O191" s="24"/>
    </row>
    <row r="192" spans="1:15" ht="13.5" customHeight="1">
      <c r="A192" s="12"/>
      <c r="B192" s="571"/>
      <c r="C192" s="5"/>
      <c r="D192" s="577"/>
      <c r="E192" s="577"/>
      <c r="F192" s="139"/>
      <c r="G192" s="552"/>
      <c r="H192" s="555"/>
      <c r="I192" s="564"/>
      <c r="J192" s="341"/>
      <c r="K192" s="384"/>
      <c r="L192" s="348"/>
      <c r="M192" s="728"/>
      <c r="N192" s="343"/>
      <c r="O192" s="24"/>
    </row>
    <row r="193" spans="1:15" ht="13.5" customHeight="1">
      <c r="A193" s="12"/>
      <c r="B193" s="571"/>
      <c r="C193" s="5"/>
      <c r="D193" s="577"/>
      <c r="E193" s="577"/>
      <c r="F193" s="139"/>
      <c r="G193" s="552"/>
      <c r="H193" s="555"/>
      <c r="I193" s="564"/>
      <c r="J193" s="341"/>
      <c r="K193" s="384"/>
      <c r="L193" s="348"/>
      <c r="M193" s="728"/>
      <c r="N193" s="343"/>
      <c r="O193" s="24"/>
    </row>
    <row r="194" spans="1:15" ht="13.5" customHeight="1">
      <c r="A194" s="12"/>
      <c r="B194" s="571"/>
      <c r="C194" s="5"/>
      <c r="D194" s="577"/>
      <c r="E194" s="577"/>
      <c r="F194" s="139"/>
      <c r="G194" s="552"/>
      <c r="H194" s="555"/>
      <c r="I194" s="564"/>
      <c r="J194" s="341"/>
      <c r="K194" s="384"/>
      <c r="L194" s="348"/>
      <c r="M194" s="728"/>
      <c r="N194" s="343"/>
      <c r="O194" s="24"/>
    </row>
    <row r="195" spans="1:15" ht="7.5" customHeight="1">
      <c r="A195" s="12"/>
      <c r="B195" s="571"/>
      <c r="C195" s="5"/>
      <c r="D195" s="577"/>
      <c r="E195" s="577"/>
      <c r="F195" s="139"/>
      <c r="G195" s="552"/>
      <c r="H195" s="555"/>
      <c r="I195" s="564"/>
      <c r="J195" s="341"/>
      <c r="K195" s="384"/>
      <c r="L195" s="348"/>
      <c r="M195" s="402"/>
      <c r="N195" s="343"/>
      <c r="O195" s="24"/>
    </row>
    <row r="196" spans="1:15" ht="7.5" customHeight="1">
      <c r="A196" s="12"/>
      <c r="B196" s="455"/>
      <c r="C196" s="7"/>
      <c r="D196" s="45"/>
      <c r="E196" s="46"/>
      <c r="F196" s="142"/>
      <c r="G196" s="148"/>
      <c r="H196" s="166"/>
      <c r="I196" s="151"/>
      <c r="J196" s="345"/>
      <c r="K196" s="381"/>
      <c r="L196" s="95"/>
      <c r="M196" s="366"/>
      <c r="N196" s="347"/>
      <c r="O196" s="24"/>
    </row>
    <row r="197" spans="1:15" ht="7.5" customHeight="1">
      <c r="A197" s="12"/>
      <c r="B197" s="55"/>
      <c r="C197" s="5"/>
      <c r="D197" s="10"/>
      <c r="E197" s="10"/>
      <c r="F197" s="139"/>
      <c r="G197" s="432"/>
      <c r="H197" s="434"/>
      <c r="I197" s="437"/>
      <c r="J197" s="341"/>
      <c r="K197" s="348"/>
      <c r="L197" s="24"/>
      <c r="M197" s="24"/>
      <c r="N197" s="343"/>
      <c r="O197" s="24"/>
    </row>
    <row r="198" spans="1:15" ht="13.5" customHeight="1">
      <c r="A198" s="12"/>
      <c r="B198" s="690">
        <v>17</v>
      </c>
      <c r="C198" s="5"/>
      <c r="D198" s="584" t="s">
        <v>748</v>
      </c>
      <c r="E198" s="576"/>
      <c r="F198" s="139" t="s">
        <v>483</v>
      </c>
      <c r="G198" s="570" t="s">
        <v>691</v>
      </c>
      <c r="H198" s="555">
        <v>0.2</v>
      </c>
      <c r="I198" s="554" t="s">
        <v>423</v>
      </c>
      <c r="J198" s="341"/>
      <c r="K198" s="397" t="s">
        <v>51</v>
      </c>
      <c r="L198" s="348"/>
      <c r="M198" s="579" t="s">
        <v>482</v>
      </c>
      <c r="N198" s="343"/>
      <c r="O198" s="24"/>
    </row>
    <row r="199" spans="1:15" ht="13.5" customHeight="1">
      <c r="A199" s="12"/>
      <c r="B199" s="690"/>
      <c r="C199" s="5"/>
      <c r="D199" s="576"/>
      <c r="E199" s="576"/>
      <c r="F199" s="139"/>
      <c r="G199" s="570"/>
      <c r="H199" s="555"/>
      <c r="I199" s="554"/>
      <c r="J199" s="341"/>
      <c r="K199" s="384"/>
      <c r="L199" s="348"/>
      <c r="M199" s="735"/>
      <c r="N199" s="343"/>
      <c r="O199" s="24"/>
    </row>
    <row r="200" spans="1:15" ht="13.5" customHeight="1">
      <c r="A200" s="12"/>
      <c r="B200" s="690"/>
      <c r="C200" s="5"/>
      <c r="D200" s="576"/>
      <c r="E200" s="576"/>
      <c r="F200" s="139"/>
      <c r="G200" s="570"/>
      <c r="H200" s="555"/>
      <c r="I200" s="554"/>
      <c r="J200" s="341"/>
      <c r="K200" s="384"/>
      <c r="L200" s="348"/>
      <c r="M200" s="735"/>
      <c r="N200" s="343"/>
      <c r="O200" s="24"/>
    </row>
    <row r="201" spans="1:15" ht="13.5" customHeight="1">
      <c r="A201" s="12"/>
      <c r="B201" s="690"/>
      <c r="C201" s="5"/>
      <c r="D201" s="576"/>
      <c r="E201" s="576"/>
      <c r="F201" s="139"/>
      <c r="G201" s="570"/>
      <c r="H201" s="555"/>
      <c r="I201" s="554"/>
      <c r="J201" s="341"/>
      <c r="K201" s="384"/>
      <c r="L201" s="348"/>
      <c r="M201" s="735"/>
      <c r="N201" s="343"/>
      <c r="O201" s="24"/>
    </row>
    <row r="202" spans="1:15" ht="13.5" customHeight="1">
      <c r="A202" s="12"/>
      <c r="B202" s="690"/>
      <c r="C202" s="5"/>
      <c r="D202" s="576"/>
      <c r="E202" s="576"/>
      <c r="F202" s="139"/>
      <c r="G202" s="570"/>
      <c r="H202" s="555"/>
      <c r="I202" s="554"/>
      <c r="J202" s="341"/>
      <c r="K202" s="384"/>
      <c r="L202" s="348"/>
      <c r="M202" s="735"/>
      <c r="N202" s="343"/>
      <c r="O202" s="24"/>
    </row>
    <row r="203" spans="1:15" ht="7.5" customHeight="1">
      <c r="A203" s="12"/>
      <c r="B203" s="690"/>
      <c r="C203" s="5"/>
      <c r="D203" s="576"/>
      <c r="E203" s="576"/>
      <c r="F203" s="139"/>
      <c r="G203" s="570"/>
      <c r="H203" s="555"/>
      <c r="I203" s="554"/>
      <c r="J203" s="350"/>
      <c r="K203" s="353"/>
      <c r="L203" s="353"/>
      <c r="M203" s="354"/>
      <c r="N203" s="352"/>
      <c r="O203" s="24"/>
    </row>
    <row r="204" spans="1:16" ht="7.5" customHeight="1">
      <c r="A204" s="12"/>
      <c r="B204" s="690"/>
      <c r="C204" s="5"/>
      <c r="D204" s="576"/>
      <c r="E204" s="576"/>
      <c r="F204" s="139"/>
      <c r="G204" s="570"/>
      <c r="H204" s="555"/>
      <c r="I204" s="554"/>
      <c r="J204" s="355"/>
      <c r="K204" s="386"/>
      <c r="L204" s="357"/>
      <c r="M204" s="358"/>
      <c r="N204" s="368"/>
      <c r="O204" s="24"/>
      <c r="P204" s="6"/>
    </row>
    <row r="205" spans="1:15" ht="13.5" customHeight="1">
      <c r="A205" s="12"/>
      <c r="B205" s="690"/>
      <c r="C205" s="5"/>
      <c r="D205" s="576"/>
      <c r="E205" s="576"/>
      <c r="F205" s="139"/>
      <c r="G205" s="570"/>
      <c r="H205" s="555"/>
      <c r="I205" s="554"/>
      <c r="J205" s="396"/>
      <c r="K205" s="383" t="s">
        <v>50</v>
      </c>
      <c r="L205" s="348"/>
      <c r="M205" s="553" t="s">
        <v>49</v>
      </c>
      <c r="N205" s="343"/>
      <c r="O205" s="24"/>
    </row>
    <row r="206" spans="1:15" ht="13.5" customHeight="1">
      <c r="A206" s="12"/>
      <c r="B206" s="690"/>
      <c r="C206" s="5"/>
      <c r="D206" s="576"/>
      <c r="E206" s="576"/>
      <c r="F206" s="139"/>
      <c r="G206" s="570"/>
      <c r="H206" s="555"/>
      <c r="I206" s="554"/>
      <c r="J206" s="341"/>
      <c r="K206" s="348"/>
      <c r="L206" s="348"/>
      <c r="M206" s="736"/>
      <c r="N206" s="343"/>
      <c r="O206" s="24"/>
    </row>
    <row r="207" spans="1:15" ht="13.5" customHeight="1">
      <c r="A207" s="12"/>
      <c r="B207" s="690"/>
      <c r="C207" s="5"/>
      <c r="D207" s="576"/>
      <c r="E207" s="576"/>
      <c r="F207" s="139"/>
      <c r="G207" s="570"/>
      <c r="H207" s="555"/>
      <c r="I207" s="554"/>
      <c r="J207" s="341"/>
      <c r="K207" s="348"/>
      <c r="L207" s="348"/>
      <c r="M207" s="736"/>
      <c r="N207" s="343"/>
      <c r="O207" s="24"/>
    </row>
    <row r="208" spans="1:15" ht="24.75" customHeight="1">
      <c r="A208" s="12"/>
      <c r="B208" s="690"/>
      <c r="C208" s="5"/>
      <c r="D208" s="576"/>
      <c r="E208" s="576"/>
      <c r="F208" s="139"/>
      <c r="G208" s="570"/>
      <c r="H208" s="555"/>
      <c r="I208" s="554"/>
      <c r="J208" s="341"/>
      <c r="K208" s="348"/>
      <c r="L208" s="348"/>
      <c r="M208" s="736"/>
      <c r="N208" s="343"/>
      <c r="O208" s="24"/>
    </row>
    <row r="209" spans="1:15" ht="7.5" customHeight="1">
      <c r="A209" s="12"/>
      <c r="B209" s="54"/>
      <c r="C209" s="9"/>
      <c r="D209" s="8"/>
      <c r="E209" s="8"/>
      <c r="F209" s="158"/>
      <c r="G209" s="172"/>
      <c r="H209" s="173"/>
      <c r="I209" s="161"/>
      <c r="J209" s="350"/>
      <c r="K209" s="353"/>
      <c r="L209" s="119"/>
      <c r="M209" s="360"/>
      <c r="N209" s="352"/>
      <c r="O209" s="24"/>
    </row>
    <row r="210" spans="1:15" ht="7.5" customHeight="1">
      <c r="A210" s="12"/>
      <c r="B210" s="53"/>
      <c r="C210" s="48"/>
      <c r="D210" s="47"/>
      <c r="E210" s="47"/>
      <c r="F210" s="156"/>
      <c r="G210" s="162"/>
      <c r="H210" s="165"/>
      <c r="I210" s="163"/>
      <c r="J210" s="355"/>
      <c r="K210" s="386"/>
      <c r="L210" s="357"/>
      <c r="M210" s="357"/>
      <c r="N210" s="368"/>
      <c r="O210" s="24"/>
    </row>
    <row r="211" spans="1:15" ht="13.5" customHeight="1">
      <c r="A211" s="12"/>
      <c r="B211" s="690">
        <v>18</v>
      </c>
      <c r="C211" s="5"/>
      <c r="D211" s="576" t="s">
        <v>602</v>
      </c>
      <c r="E211" s="576"/>
      <c r="F211" s="139" t="s">
        <v>692</v>
      </c>
      <c r="G211" s="570" t="s">
        <v>693</v>
      </c>
      <c r="H211" s="555">
        <v>0.3</v>
      </c>
      <c r="I211" s="564"/>
      <c r="J211" s="341"/>
      <c r="K211" s="385" t="s">
        <v>48</v>
      </c>
      <c r="L211" s="348"/>
      <c r="M211" s="579" t="s">
        <v>481</v>
      </c>
      <c r="N211" s="343"/>
      <c r="O211" s="24"/>
    </row>
    <row r="212" spans="1:15" ht="13.5" customHeight="1">
      <c r="A212" s="12"/>
      <c r="B212" s="690"/>
      <c r="C212" s="5"/>
      <c r="D212" s="576"/>
      <c r="E212" s="576"/>
      <c r="F212" s="139" t="s">
        <v>694</v>
      </c>
      <c r="G212" s="570"/>
      <c r="H212" s="555"/>
      <c r="I212" s="564"/>
      <c r="J212" s="341"/>
      <c r="K212" s="384" t="s">
        <v>33</v>
      </c>
      <c r="L212" s="348"/>
      <c r="M212" s="728"/>
      <c r="N212" s="343"/>
      <c r="O212" s="24"/>
    </row>
    <row r="213" spans="1:15" ht="13.5" customHeight="1">
      <c r="A213" s="12"/>
      <c r="B213" s="690"/>
      <c r="C213" s="5"/>
      <c r="D213" s="576"/>
      <c r="E213" s="576"/>
      <c r="F213" s="139"/>
      <c r="G213" s="570"/>
      <c r="H213" s="555"/>
      <c r="I213" s="564"/>
      <c r="J213" s="341"/>
      <c r="K213" s="384"/>
      <c r="L213" s="348"/>
      <c r="M213" s="728"/>
      <c r="N213" s="343"/>
      <c r="O213" s="24"/>
    </row>
    <row r="214" spans="1:15" ht="13.5" customHeight="1">
      <c r="A214" s="12"/>
      <c r="B214" s="690"/>
      <c r="C214" s="5"/>
      <c r="D214" s="576"/>
      <c r="E214" s="576"/>
      <c r="F214" s="139"/>
      <c r="G214" s="570"/>
      <c r="H214" s="555"/>
      <c r="I214" s="564"/>
      <c r="J214" s="341"/>
      <c r="K214" s="384"/>
      <c r="L214" s="348"/>
      <c r="M214" s="728"/>
      <c r="N214" s="343"/>
      <c r="O214" s="24"/>
    </row>
    <row r="215" spans="1:15" ht="13.5" customHeight="1">
      <c r="A215" s="12"/>
      <c r="B215" s="690"/>
      <c r="C215" s="5"/>
      <c r="D215" s="576"/>
      <c r="E215" s="576"/>
      <c r="F215" s="139"/>
      <c r="G215" s="570"/>
      <c r="H215" s="555"/>
      <c r="I215" s="564"/>
      <c r="J215" s="341"/>
      <c r="K215" s="384"/>
      <c r="L215" s="348"/>
      <c r="M215" s="728"/>
      <c r="N215" s="343"/>
      <c r="O215" s="24"/>
    </row>
    <row r="216" spans="1:15" ht="7.5" customHeight="1">
      <c r="A216" s="12"/>
      <c r="B216" s="690"/>
      <c r="C216" s="5"/>
      <c r="D216" s="576"/>
      <c r="E216" s="576"/>
      <c r="F216" s="139"/>
      <c r="G216" s="570"/>
      <c r="H216" s="555"/>
      <c r="I216" s="564"/>
      <c r="J216" s="350"/>
      <c r="K216" s="353"/>
      <c r="L216" s="353"/>
      <c r="M216" s="354"/>
      <c r="N216" s="352"/>
      <c r="O216" s="24"/>
    </row>
    <row r="217" spans="1:16" ht="7.5" customHeight="1">
      <c r="A217" s="12"/>
      <c r="B217" s="690"/>
      <c r="C217" s="5"/>
      <c r="D217" s="576"/>
      <c r="E217" s="576"/>
      <c r="F217" s="139"/>
      <c r="G217" s="570"/>
      <c r="H217" s="555"/>
      <c r="I217" s="564"/>
      <c r="J217" s="355"/>
      <c r="K217" s="386"/>
      <c r="L217" s="357"/>
      <c r="M217" s="358"/>
      <c r="N217" s="368"/>
      <c r="O217" s="24"/>
      <c r="P217" s="6"/>
    </row>
    <row r="218" spans="1:15" ht="13.5" customHeight="1">
      <c r="A218" s="12"/>
      <c r="B218" s="690"/>
      <c r="C218" s="5"/>
      <c r="D218" s="576"/>
      <c r="E218" s="576"/>
      <c r="F218" s="139"/>
      <c r="G218" s="570"/>
      <c r="H218" s="555"/>
      <c r="I218" s="564"/>
      <c r="J218" s="396"/>
      <c r="K218" s="383" t="s">
        <v>47</v>
      </c>
      <c r="L218" s="348"/>
      <c r="M218" s="553" t="s">
        <v>46</v>
      </c>
      <c r="N218" s="343"/>
      <c r="O218" s="24"/>
    </row>
    <row r="219" spans="1:15" ht="13.5" customHeight="1">
      <c r="A219" s="12"/>
      <c r="B219" s="690"/>
      <c r="C219" s="5"/>
      <c r="D219" s="576"/>
      <c r="E219" s="576"/>
      <c r="F219" s="139"/>
      <c r="G219" s="570"/>
      <c r="H219" s="555"/>
      <c r="I219" s="564"/>
      <c r="J219" s="341"/>
      <c r="K219" s="348"/>
      <c r="L219" s="348"/>
      <c r="M219" s="734"/>
      <c r="N219" s="343"/>
      <c r="O219" s="24"/>
    </row>
    <row r="220" spans="1:15" ht="13.5" customHeight="1">
      <c r="A220" s="12"/>
      <c r="B220" s="690"/>
      <c r="C220" s="5"/>
      <c r="D220" s="576"/>
      <c r="E220" s="576"/>
      <c r="F220" s="139"/>
      <c r="G220" s="570"/>
      <c r="H220" s="555"/>
      <c r="I220" s="564"/>
      <c r="J220" s="341"/>
      <c r="K220" s="348"/>
      <c r="L220" s="348"/>
      <c r="M220" s="734"/>
      <c r="N220" s="343"/>
      <c r="O220" s="24"/>
    </row>
    <row r="221" spans="1:15" ht="7.5" customHeight="1">
      <c r="A221" s="12"/>
      <c r="B221" s="54"/>
      <c r="C221" s="9"/>
      <c r="D221" s="8"/>
      <c r="E221" s="8"/>
      <c r="F221" s="158"/>
      <c r="G221" s="172"/>
      <c r="H221" s="173"/>
      <c r="I221" s="161"/>
      <c r="J221" s="350"/>
      <c r="K221" s="353"/>
      <c r="L221" s="119"/>
      <c r="M221" s="360"/>
      <c r="N221" s="352"/>
      <c r="O221" s="24"/>
    </row>
    <row r="222" spans="1:15" ht="7.5" customHeight="1">
      <c r="A222" s="12"/>
      <c r="B222" s="53"/>
      <c r="C222" s="48"/>
      <c r="D222" s="47"/>
      <c r="E222" s="47"/>
      <c r="F222" s="156"/>
      <c r="G222" s="162"/>
      <c r="H222" s="165"/>
      <c r="I222" s="163"/>
      <c r="J222" s="355"/>
      <c r="K222" s="386"/>
      <c r="L222" s="357"/>
      <c r="M222" s="357"/>
      <c r="N222" s="368"/>
      <c r="O222" s="24"/>
    </row>
    <row r="223" spans="1:15" ht="13.5" customHeight="1">
      <c r="A223" s="12"/>
      <c r="B223" s="690">
        <v>19</v>
      </c>
      <c r="C223" s="5"/>
      <c r="D223" s="576" t="s">
        <v>45</v>
      </c>
      <c r="E223" s="576"/>
      <c r="F223" s="139" t="s">
        <v>480</v>
      </c>
      <c r="G223" s="552" t="s">
        <v>603</v>
      </c>
      <c r="H223" s="555">
        <v>0.3</v>
      </c>
      <c r="I223" s="564"/>
      <c r="J223" s="341"/>
      <c r="K223" s="383" t="s">
        <v>44</v>
      </c>
      <c r="L223" s="348"/>
      <c r="M223" s="579" t="s">
        <v>695</v>
      </c>
      <c r="N223" s="343"/>
      <c r="O223" s="24"/>
    </row>
    <row r="224" spans="1:15" ht="13.5" customHeight="1">
      <c r="A224" s="12"/>
      <c r="B224" s="690"/>
      <c r="C224" s="5"/>
      <c r="D224" s="576"/>
      <c r="E224" s="576"/>
      <c r="F224" s="139"/>
      <c r="G224" s="552"/>
      <c r="H224" s="555"/>
      <c r="I224" s="564"/>
      <c r="J224" s="341"/>
      <c r="K224" s="384"/>
      <c r="L224" s="348"/>
      <c r="M224" s="728"/>
      <c r="N224" s="343"/>
      <c r="O224" s="24"/>
    </row>
    <row r="225" spans="1:15" ht="13.5" customHeight="1">
      <c r="A225" s="12"/>
      <c r="B225" s="690"/>
      <c r="C225" s="5"/>
      <c r="D225" s="576"/>
      <c r="E225" s="576"/>
      <c r="F225" s="139"/>
      <c r="G225" s="552"/>
      <c r="H225" s="555"/>
      <c r="I225" s="564"/>
      <c r="J225" s="341"/>
      <c r="K225" s="384"/>
      <c r="L225" s="348"/>
      <c r="M225" s="728"/>
      <c r="N225" s="343"/>
      <c r="O225" s="24"/>
    </row>
    <row r="226" spans="1:15" ht="13.5" customHeight="1">
      <c r="A226" s="12"/>
      <c r="B226" s="690"/>
      <c r="C226" s="5"/>
      <c r="D226" s="576"/>
      <c r="E226" s="576"/>
      <c r="F226" s="139"/>
      <c r="G226" s="552"/>
      <c r="H226" s="555"/>
      <c r="I226" s="564"/>
      <c r="J226" s="341"/>
      <c r="K226" s="384"/>
      <c r="L226" s="348"/>
      <c r="M226" s="728"/>
      <c r="N226" s="343"/>
      <c r="O226" s="24"/>
    </row>
    <row r="227" spans="1:15" ht="13.5" customHeight="1">
      <c r="A227" s="12"/>
      <c r="B227" s="690"/>
      <c r="C227" s="5"/>
      <c r="D227" s="576"/>
      <c r="E227" s="576"/>
      <c r="F227" s="139"/>
      <c r="G227" s="552"/>
      <c r="H227" s="555"/>
      <c r="I227" s="564"/>
      <c r="J227" s="341"/>
      <c r="K227" s="384"/>
      <c r="L227" s="348"/>
      <c r="M227" s="728"/>
      <c r="N227" s="343"/>
      <c r="O227" s="24"/>
    </row>
    <row r="228" spans="1:15" ht="13.5" customHeight="1">
      <c r="A228" s="12"/>
      <c r="B228" s="690"/>
      <c r="C228" s="5"/>
      <c r="D228" s="576"/>
      <c r="E228" s="576"/>
      <c r="F228" s="139"/>
      <c r="G228" s="552"/>
      <c r="H228" s="555"/>
      <c r="I228" s="564"/>
      <c r="J228" s="341"/>
      <c r="K228" s="384"/>
      <c r="L228" s="348"/>
      <c r="M228" s="728"/>
      <c r="N228" s="343"/>
      <c r="O228" s="24"/>
    </row>
    <row r="229" spans="1:15" ht="13.5" customHeight="1">
      <c r="A229" s="12"/>
      <c r="B229" s="690"/>
      <c r="C229" s="5"/>
      <c r="D229" s="576"/>
      <c r="E229" s="576"/>
      <c r="F229" s="139"/>
      <c r="G229" s="552"/>
      <c r="H229" s="555"/>
      <c r="I229" s="564"/>
      <c r="J229" s="341"/>
      <c r="K229" s="348"/>
      <c r="L229" s="348"/>
      <c r="M229" s="729"/>
      <c r="N229" s="343"/>
      <c r="O229" s="24"/>
    </row>
    <row r="230" spans="1:15" ht="13.5" customHeight="1">
      <c r="A230" s="12"/>
      <c r="B230" s="581"/>
      <c r="C230" s="5"/>
      <c r="D230" s="576"/>
      <c r="E230" s="576"/>
      <c r="F230" s="139"/>
      <c r="G230" s="552"/>
      <c r="H230" s="555"/>
      <c r="I230" s="564"/>
      <c r="J230" s="341"/>
      <c r="K230" s="348"/>
      <c r="L230" s="348"/>
      <c r="M230" s="729"/>
      <c r="N230" s="343"/>
      <c r="O230" s="24"/>
    </row>
    <row r="231" spans="1:15" ht="7.5" customHeight="1">
      <c r="A231" s="12"/>
      <c r="B231" s="52"/>
      <c r="C231" s="7"/>
      <c r="D231" s="2"/>
      <c r="E231" s="2"/>
      <c r="F231" s="137"/>
      <c r="G231" s="150"/>
      <c r="H231" s="171"/>
      <c r="I231" s="151"/>
      <c r="J231" s="345"/>
      <c r="K231" s="381"/>
      <c r="L231" s="95"/>
      <c r="M231" s="366"/>
      <c r="N231" s="347"/>
      <c r="O231" s="24"/>
    </row>
    <row r="232" spans="1:23" ht="7.5" customHeight="1">
      <c r="A232" s="12"/>
      <c r="B232" s="51"/>
      <c r="C232" s="43"/>
      <c r="D232" s="42"/>
      <c r="E232" s="42"/>
      <c r="F232" s="157"/>
      <c r="G232" s="168"/>
      <c r="H232" s="169"/>
      <c r="I232" s="170"/>
      <c r="J232" s="391"/>
      <c r="K232" s="403"/>
      <c r="L232" s="393"/>
      <c r="M232" s="394"/>
      <c r="N232" s="340"/>
      <c r="O232" s="24"/>
      <c r="P232" s="6"/>
      <c r="Q232" s="6"/>
      <c r="R232" s="6"/>
      <c r="S232" s="6"/>
      <c r="T232" s="6"/>
      <c r="U232" s="6"/>
      <c r="V232" s="6"/>
      <c r="W232" s="6"/>
    </row>
    <row r="233" spans="1:15" ht="13.5" customHeight="1">
      <c r="A233" s="12"/>
      <c r="B233" s="571">
        <v>20</v>
      </c>
      <c r="C233" s="5"/>
      <c r="D233" s="655" t="s">
        <v>43</v>
      </c>
      <c r="E233" s="576"/>
      <c r="F233" s="139" t="s">
        <v>604</v>
      </c>
      <c r="G233" s="552" t="s">
        <v>605</v>
      </c>
      <c r="H233" s="555">
        <v>0.3</v>
      </c>
      <c r="I233" s="564"/>
      <c r="J233" s="341"/>
      <c r="K233" s="383" t="s">
        <v>42</v>
      </c>
      <c r="L233" s="348"/>
      <c r="M233" s="579" t="s">
        <v>696</v>
      </c>
      <c r="N233" s="343"/>
      <c r="O233" s="24"/>
    </row>
    <row r="234" spans="1:15" ht="13.5" customHeight="1">
      <c r="A234" s="12"/>
      <c r="B234" s="571"/>
      <c r="C234" s="5"/>
      <c r="D234" s="584"/>
      <c r="E234" s="576"/>
      <c r="F234" s="139"/>
      <c r="G234" s="552"/>
      <c r="H234" s="555"/>
      <c r="I234" s="564"/>
      <c r="J234" s="341"/>
      <c r="K234" s="348"/>
      <c r="L234" s="348"/>
      <c r="M234" s="728"/>
      <c r="N234" s="343"/>
      <c r="O234" s="24"/>
    </row>
    <row r="235" spans="1:15" ht="13.5" customHeight="1">
      <c r="A235" s="12"/>
      <c r="B235" s="571"/>
      <c r="C235" s="5"/>
      <c r="D235" s="584"/>
      <c r="E235" s="576"/>
      <c r="F235" s="139"/>
      <c r="G235" s="552"/>
      <c r="H235" s="555"/>
      <c r="I235" s="564"/>
      <c r="J235" s="341"/>
      <c r="K235" s="348"/>
      <c r="L235" s="348"/>
      <c r="M235" s="728"/>
      <c r="N235" s="343"/>
      <c r="O235" s="24"/>
    </row>
    <row r="236" spans="1:15" ht="13.5" customHeight="1">
      <c r="A236" s="12"/>
      <c r="B236" s="571"/>
      <c r="C236" s="5"/>
      <c r="D236" s="576"/>
      <c r="E236" s="576"/>
      <c r="F236" s="139"/>
      <c r="G236" s="552"/>
      <c r="H236" s="555"/>
      <c r="I236" s="564"/>
      <c r="J236" s="341"/>
      <c r="K236" s="384"/>
      <c r="L236" s="348"/>
      <c r="M236" s="728"/>
      <c r="N236" s="343"/>
      <c r="O236" s="24"/>
    </row>
    <row r="237" spans="1:15" ht="7.5" customHeight="1">
      <c r="A237" s="12"/>
      <c r="B237" s="571"/>
      <c r="C237" s="5"/>
      <c r="D237" s="576"/>
      <c r="E237" s="576"/>
      <c r="F237" s="139"/>
      <c r="G237" s="552"/>
      <c r="H237" s="555"/>
      <c r="I237" s="564"/>
      <c r="J237" s="350"/>
      <c r="K237" s="353"/>
      <c r="L237" s="119"/>
      <c r="M237" s="360"/>
      <c r="N237" s="352"/>
      <c r="O237" s="24"/>
    </row>
    <row r="238" spans="1:15" ht="7.5" customHeight="1">
      <c r="A238" s="12"/>
      <c r="B238" s="571"/>
      <c r="C238" s="5"/>
      <c r="D238" s="576"/>
      <c r="E238" s="576"/>
      <c r="F238" s="139"/>
      <c r="G238" s="552"/>
      <c r="H238" s="555"/>
      <c r="I238" s="564"/>
      <c r="J238" s="355"/>
      <c r="K238" s="386"/>
      <c r="L238" s="357"/>
      <c r="M238" s="357"/>
      <c r="N238" s="368"/>
      <c r="O238" s="24"/>
    </row>
    <row r="239" spans="1:15" ht="13.5" customHeight="1">
      <c r="A239" s="12"/>
      <c r="B239" s="571"/>
      <c r="C239" s="5"/>
      <c r="D239" s="576"/>
      <c r="E239" s="576"/>
      <c r="F239" s="139"/>
      <c r="G239" s="552"/>
      <c r="H239" s="555"/>
      <c r="I239" s="564"/>
      <c r="J239" s="341"/>
      <c r="K239" s="383" t="s">
        <v>41</v>
      </c>
      <c r="L239" s="348"/>
      <c r="M239" s="579" t="s">
        <v>479</v>
      </c>
      <c r="N239" s="343"/>
      <c r="O239" s="24"/>
    </row>
    <row r="240" spans="1:15" ht="13.5" customHeight="1">
      <c r="A240" s="12"/>
      <c r="B240" s="571"/>
      <c r="C240" s="5"/>
      <c r="D240" s="576"/>
      <c r="E240" s="576"/>
      <c r="F240" s="139"/>
      <c r="G240" s="552"/>
      <c r="H240" s="555"/>
      <c r="I240" s="564"/>
      <c r="J240" s="341"/>
      <c r="K240" s="384"/>
      <c r="L240" s="348"/>
      <c r="M240" s="728"/>
      <c r="N240" s="343"/>
      <c r="O240" s="24"/>
    </row>
    <row r="241" spans="1:15" ht="13.5" customHeight="1">
      <c r="A241" s="12"/>
      <c r="B241" s="571"/>
      <c r="C241" s="5"/>
      <c r="D241" s="576"/>
      <c r="E241" s="576"/>
      <c r="F241" s="139"/>
      <c r="G241" s="552"/>
      <c r="H241" s="555"/>
      <c r="I241" s="564"/>
      <c r="J241" s="341"/>
      <c r="K241" s="384"/>
      <c r="L241" s="348"/>
      <c r="M241" s="728"/>
      <c r="N241" s="343"/>
      <c r="O241" s="24"/>
    </row>
    <row r="242" spans="1:15" ht="13.5" customHeight="1">
      <c r="A242" s="12"/>
      <c r="B242" s="571"/>
      <c r="C242" s="5"/>
      <c r="D242" s="576"/>
      <c r="E242" s="576"/>
      <c r="F242" s="139"/>
      <c r="G242" s="552"/>
      <c r="H242" s="555"/>
      <c r="I242" s="564"/>
      <c r="J242" s="341"/>
      <c r="K242" s="384"/>
      <c r="L242" s="348"/>
      <c r="M242" s="728"/>
      <c r="N242" s="343"/>
      <c r="O242" s="24"/>
    </row>
    <row r="243" spans="1:15" ht="13.5" customHeight="1">
      <c r="A243" s="12"/>
      <c r="B243" s="571"/>
      <c r="C243" s="5"/>
      <c r="D243" s="576"/>
      <c r="E243" s="576"/>
      <c r="F243" s="139"/>
      <c r="G243" s="552"/>
      <c r="H243" s="555"/>
      <c r="I243" s="564"/>
      <c r="J243" s="341"/>
      <c r="K243" s="384"/>
      <c r="L243" s="348"/>
      <c r="M243" s="728"/>
      <c r="N243" s="343"/>
      <c r="O243" s="24"/>
    </row>
    <row r="244" spans="1:15" ht="30" customHeight="1">
      <c r="A244" s="12"/>
      <c r="B244" s="571"/>
      <c r="C244" s="5"/>
      <c r="D244" s="576"/>
      <c r="E244" s="576"/>
      <c r="F244" s="139"/>
      <c r="G244" s="552"/>
      <c r="H244" s="555"/>
      <c r="I244" s="564"/>
      <c r="J244" s="341"/>
      <c r="K244" s="384"/>
      <c r="L244" s="348"/>
      <c r="M244" s="729"/>
      <c r="N244" s="343"/>
      <c r="O244" s="24"/>
    </row>
    <row r="245" spans="1:15" ht="7.5" customHeight="1">
      <c r="A245" s="12"/>
      <c r="B245" s="455"/>
      <c r="C245" s="7"/>
      <c r="D245" s="45"/>
      <c r="E245" s="46"/>
      <c r="F245" s="142"/>
      <c r="G245" s="148"/>
      <c r="H245" s="166"/>
      <c r="I245" s="151"/>
      <c r="J245" s="345"/>
      <c r="K245" s="381"/>
      <c r="L245" s="95"/>
      <c r="M245" s="366"/>
      <c r="N245" s="347"/>
      <c r="O245" s="24"/>
    </row>
    <row r="246" spans="1:15" s="104" customFormat="1" ht="7.5" customHeight="1">
      <c r="A246" s="100"/>
      <c r="B246" s="444"/>
      <c r="C246" s="101"/>
      <c r="D246" s="458"/>
      <c r="E246" s="458"/>
      <c r="F246" s="459"/>
      <c r="G246" s="432"/>
      <c r="H246" s="434"/>
      <c r="I246" s="437"/>
      <c r="J246" s="371"/>
      <c r="K246" s="372"/>
      <c r="L246" s="103"/>
      <c r="M246" s="103"/>
      <c r="N246" s="373"/>
      <c r="O246" s="103"/>
    </row>
    <row r="247" spans="1:15" s="104" customFormat="1" ht="13.5" customHeight="1">
      <c r="A247" s="100"/>
      <c r="B247" s="619">
        <v>21</v>
      </c>
      <c r="C247" s="101"/>
      <c r="D247" s="730" t="s">
        <v>750</v>
      </c>
      <c r="E247" s="725"/>
      <c r="F247" s="732" t="s">
        <v>421</v>
      </c>
      <c r="G247" s="552" t="s">
        <v>697</v>
      </c>
      <c r="H247" s="555">
        <v>0.3</v>
      </c>
      <c r="I247" s="554" t="s">
        <v>606</v>
      </c>
      <c r="J247" s="371"/>
      <c r="K247" s="495" t="s">
        <v>38</v>
      </c>
      <c r="L247" s="496"/>
      <c r="M247" s="596" t="s">
        <v>302</v>
      </c>
      <c r="N247" s="373"/>
      <c r="O247" s="103"/>
    </row>
    <row r="248" spans="1:15" s="104" customFormat="1" ht="13.5" customHeight="1">
      <c r="A248" s="100"/>
      <c r="B248" s="619"/>
      <c r="C248" s="101"/>
      <c r="D248" s="725"/>
      <c r="E248" s="725"/>
      <c r="F248" s="733"/>
      <c r="G248" s="552"/>
      <c r="H248" s="555"/>
      <c r="I248" s="554"/>
      <c r="J248" s="371"/>
      <c r="K248" s="498"/>
      <c r="L248" s="496"/>
      <c r="M248" s="616"/>
      <c r="N248" s="373"/>
      <c r="O248" s="103"/>
    </row>
    <row r="249" spans="1:15" s="104" customFormat="1" ht="13.5" customHeight="1">
      <c r="A249" s="100"/>
      <c r="B249" s="619"/>
      <c r="C249" s="101"/>
      <c r="D249" s="725"/>
      <c r="E249" s="725"/>
      <c r="F249" s="733"/>
      <c r="G249" s="552"/>
      <c r="H249" s="555"/>
      <c r="I249" s="554"/>
      <c r="J249" s="371"/>
      <c r="K249" s="498"/>
      <c r="L249" s="496"/>
      <c r="M249" s="616"/>
      <c r="N249" s="373"/>
      <c r="O249" s="103"/>
    </row>
    <row r="250" spans="1:15" s="104" customFormat="1" ht="13.5" customHeight="1">
      <c r="A250" s="100"/>
      <c r="B250" s="619"/>
      <c r="C250" s="101"/>
      <c r="D250" s="725"/>
      <c r="E250" s="725"/>
      <c r="F250" s="733"/>
      <c r="G250" s="552"/>
      <c r="H250" s="555"/>
      <c r="I250" s="554"/>
      <c r="J250" s="371"/>
      <c r="K250" s="498"/>
      <c r="L250" s="496"/>
      <c r="M250" s="616"/>
      <c r="N250" s="373"/>
      <c r="O250" s="103"/>
    </row>
    <row r="251" spans="1:15" s="104" customFormat="1" ht="7.5" customHeight="1">
      <c r="A251" s="100"/>
      <c r="B251" s="619"/>
      <c r="C251" s="101"/>
      <c r="D251" s="725"/>
      <c r="E251" s="725"/>
      <c r="F251" s="532"/>
      <c r="G251" s="552"/>
      <c r="H251" s="555"/>
      <c r="I251" s="554"/>
      <c r="J251" s="371"/>
      <c r="K251" s="496"/>
      <c r="L251" s="496"/>
      <c r="M251" s="616"/>
      <c r="N251" s="373"/>
      <c r="O251" s="103"/>
    </row>
    <row r="252" spans="1:15" s="104" customFormat="1" ht="7.5" customHeight="1">
      <c r="A252" s="100"/>
      <c r="B252" s="619"/>
      <c r="C252" s="101"/>
      <c r="D252" s="731"/>
      <c r="E252" s="731"/>
      <c r="F252" s="532"/>
      <c r="G252" s="552"/>
      <c r="H252" s="555"/>
      <c r="I252" s="554"/>
      <c r="J252" s="374"/>
      <c r="K252" s="500"/>
      <c r="L252" s="500"/>
      <c r="M252" s="501"/>
      <c r="N252" s="375"/>
      <c r="O252" s="103"/>
    </row>
    <row r="253" spans="1:15" s="104" customFormat="1" ht="6.75" customHeight="1">
      <c r="A253" s="100"/>
      <c r="B253" s="619"/>
      <c r="C253" s="101"/>
      <c r="D253" s="731"/>
      <c r="E253" s="731"/>
      <c r="F253" s="532"/>
      <c r="G253" s="552"/>
      <c r="H253" s="555"/>
      <c r="I253" s="554"/>
      <c r="J253" s="376"/>
      <c r="K253" s="531"/>
      <c r="L253" s="510"/>
      <c r="M253" s="511"/>
      <c r="N253" s="377"/>
      <c r="O253" s="103"/>
    </row>
    <row r="254" spans="1:15" s="104" customFormat="1" ht="14.25" customHeight="1">
      <c r="A254" s="100"/>
      <c r="B254" s="619"/>
      <c r="C254" s="101"/>
      <c r="D254" s="731"/>
      <c r="E254" s="731"/>
      <c r="F254" s="532"/>
      <c r="G254" s="552"/>
      <c r="H254" s="555"/>
      <c r="I254" s="554"/>
      <c r="J254" s="371"/>
      <c r="K254" s="495" t="s">
        <v>35</v>
      </c>
      <c r="L254" s="496"/>
      <c r="M254" s="598" t="s">
        <v>303</v>
      </c>
      <c r="N254" s="373"/>
      <c r="O254" s="103"/>
    </row>
    <row r="255" spans="1:15" s="104" customFormat="1" ht="14.25" customHeight="1">
      <c r="A255" s="100"/>
      <c r="B255" s="619"/>
      <c r="C255" s="101"/>
      <c r="D255" s="731"/>
      <c r="E255" s="731"/>
      <c r="F255" s="532"/>
      <c r="G255" s="552"/>
      <c r="H255" s="555"/>
      <c r="I255" s="554"/>
      <c r="J255" s="371"/>
      <c r="K255" s="496"/>
      <c r="L255" s="496"/>
      <c r="M255" s="598"/>
      <c r="N255" s="373"/>
      <c r="O255" s="103"/>
    </row>
    <row r="256" spans="1:15" s="104" customFormat="1" ht="14.25" customHeight="1">
      <c r="A256" s="100"/>
      <c r="B256" s="619"/>
      <c r="C256" s="101"/>
      <c r="D256" s="731"/>
      <c r="E256" s="731"/>
      <c r="F256" s="532"/>
      <c r="G256" s="552"/>
      <c r="H256" s="555"/>
      <c r="I256" s="554"/>
      <c r="J256" s="371"/>
      <c r="K256" s="496"/>
      <c r="L256" s="496"/>
      <c r="M256" s="598"/>
      <c r="N256" s="373"/>
      <c r="O256" s="103"/>
    </row>
    <row r="257" spans="1:15" s="104" customFormat="1" ht="7.5" customHeight="1">
      <c r="A257" s="100"/>
      <c r="B257" s="619"/>
      <c r="C257" s="101"/>
      <c r="D257" s="731"/>
      <c r="E257" s="731"/>
      <c r="F257" s="532"/>
      <c r="G257" s="552"/>
      <c r="H257" s="555"/>
      <c r="I257" s="554"/>
      <c r="J257" s="371"/>
      <c r="K257" s="496"/>
      <c r="L257" s="496"/>
      <c r="M257" s="598"/>
      <c r="N257" s="373"/>
      <c r="O257" s="103"/>
    </row>
    <row r="258" spans="1:15" s="104" customFormat="1" ht="7.5" customHeight="1">
      <c r="A258" s="100"/>
      <c r="B258" s="445"/>
      <c r="C258" s="107"/>
      <c r="D258" s="533"/>
      <c r="E258" s="533"/>
      <c r="F258" s="534"/>
      <c r="G258" s="441"/>
      <c r="H258" s="435"/>
      <c r="I258" s="161"/>
      <c r="J258" s="374"/>
      <c r="K258" s="500"/>
      <c r="L258" s="500"/>
      <c r="M258" s="501"/>
      <c r="N258" s="375"/>
      <c r="O258" s="103"/>
    </row>
    <row r="259" spans="1:15" s="104" customFormat="1" ht="7.5" customHeight="1">
      <c r="A259" s="100"/>
      <c r="B259" s="446"/>
      <c r="C259" s="109"/>
      <c r="D259" s="535"/>
      <c r="E259" s="535"/>
      <c r="F259" s="536"/>
      <c r="G259" s="162"/>
      <c r="H259" s="165"/>
      <c r="I259" s="163"/>
      <c r="J259" s="376"/>
      <c r="K259" s="531"/>
      <c r="L259" s="510"/>
      <c r="M259" s="511"/>
      <c r="N259" s="377"/>
      <c r="O259" s="103"/>
    </row>
    <row r="260" spans="1:15" s="104" customFormat="1" ht="14.25" customHeight="1">
      <c r="A260" s="100"/>
      <c r="B260" s="619">
        <v>22</v>
      </c>
      <c r="C260" s="101"/>
      <c r="D260" s="725" t="s">
        <v>702</v>
      </c>
      <c r="E260" s="725"/>
      <c r="F260" s="726" t="s">
        <v>703</v>
      </c>
      <c r="G260" s="570" t="s">
        <v>741</v>
      </c>
      <c r="H260" s="555">
        <v>0.2</v>
      </c>
      <c r="I260" s="564"/>
      <c r="J260" s="371"/>
      <c r="K260" s="495" t="s">
        <v>36</v>
      </c>
      <c r="L260" s="496"/>
      <c r="M260" s="596" t="s">
        <v>304</v>
      </c>
      <c r="N260" s="373"/>
      <c r="O260" s="103"/>
    </row>
    <row r="261" spans="1:15" s="104" customFormat="1" ht="14.25" customHeight="1">
      <c r="A261" s="100"/>
      <c r="B261" s="619"/>
      <c r="C261" s="101"/>
      <c r="D261" s="725"/>
      <c r="E261" s="725"/>
      <c r="F261" s="727"/>
      <c r="G261" s="570"/>
      <c r="H261" s="555"/>
      <c r="I261" s="564"/>
      <c r="J261" s="371"/>
      <c r="K261" s="496"/>
      <c r="L261" s="496"/>
      <c r="M261" s="616"/>
      <c r="N261" s="373"/>
      <c r="O261" s="103"/>
    </row>
    <row r="262" spans="1:15" s="104" customFormat="1" ht="14.25" customHeight="1">
      <c r="A262" s="100"/>
      <c r="B262" s="619"/>
      <c r="C262" s="101"/>
      <c r="D262" s="725"/>
      <c r="E262" s="725"/>
      <c r="F262" s="727"/>
      <c r="G262" s="570"/>
      <c r="H262" s="555"/>
      <c r="I262" s="564"/>
      <c r="J262" s="371"/>
      <c r="K262" s="496"/>
      <c r="L262" s="496"/>
      <c r="M262" s="616"/>
      <c r="N262" s="373"/>
      <c r="O262" s="103"/>
    </row>
    <row r="263" spans="1:15" s="104" customFormat="1" ht="14.25" customHeight="1">
      <c r="A263" s="100"/>
      <c r="B263" s="619"/>
      <c r="C263" s="101"/>
      <c r="D263" s="725"/>
      <c r="E263" s="725"/>
      <c r="F263" s="727"/>
      <c r="G263" s="570"/>
      <c r="H263" s="555"/>
      <c r="I263" s="564"/>
      <c r="J263" s="371"/>
      <c r="K263" s="496"/>
      <c r="L263" s="496"/>
      <c r="M263" s="616"/>
      <c r="N263" s="373"/>
      <c r="O263" s="103"/>
    </row>
    <row r="264" spans="1:15" s="104" customFormat="1" ht="6.75" customHeight="1">
      <c r="A264" s="100"/>
      <c r="B264" s="619"/>
      <c r="C264" s="101"/>
      <c r="D264" s="725"/>
      <c r="E264" s="725"/>
      <c r="F264" s="727"/>
      <c r="G264" s="570"/>
      <c r="H264" s="555"/>
      <c r="I264" s="564"/>
      <c r="J264" s="374"/>
      <c r="K264" s="500"/>
      <c r="L264" s="500"/>
      <c r="M264" s="521"/>
      <c r="N264" s="375"/>
      <c r="O264" s="103"/>
    </row>
    <row r="265" spans="1:15" s="104" customFormat="1" ht="6.75" customHeight="1">
      <c r="A265" s="100"/>
      <c r="B265" s="619"/>
      <c r="C265" s="101"/>
      <c r="D265" s="725"/>
      <c r="E265" s="725"/>
      <c r="F265" s="727"/>
      <c r="G265" s="570"/>
      <c r="H265" s="555"/>
      <c r="I265" s="564"/>
      <c r="J265" s="376"/>
      <c r="K265" s="531"/>
      <c r="L265" s="510"/>
      <c r="M265" s="511"/>
      <c r="N265" s="377"/>
      <c r="O265" s="103"/>
    </row>
    <row r="266" spans="1:15" s="104" customFormat="1" ht="14.25" customHeight="1">
      <c r="A266" s="100"/>
      <c r="B266" s="619"/>
      <c r="C266" s="101"/>
      <c r="D266" s="725"/>
      <c r="E266" s="725"/>
      <c r="F266" s="727"/>
      <c r="G266" s="570"/>
      <c r="H266" s="555"/>
      <c r="I266" s="564"/>
      <c r="J266" s="371"/>
      <c r="K266" s="495" t="s">
        <v>39</v>
      </c>
      <c r="L266" s="496"/>
      <c r="M266" s="598" t="s">
        <v>305</v>
      </c>
      <c r="N266" s="373"/>
      <c r="O266" s="103"/>
    </row>
    <row r="267" spans="1:15" s="104" customFormat="1" ht="34.5" customHeight="1">
      <c r="A267" s="100"/>
      <c r="B267" s="619"/>
      <c r="C267" s="101"/>
      <c r="D267" s="725"/>
      <c r="E267" s="725"/>
      <c r="F267" s="727"/>
      <c r="G267" s="570"/>
      <c r="H267" s="555"/>
      <c r="I267" s="564"/>
      <c r="J267" s="371"/>
      <c r="K267" s="496"/>
      <c r="L267" s="496"/>
      <c r="M267" s="598"/>
      <c r="N267" s="373"/>
      <c r="O267" s="103"/>
    </row>
    <row r="268" spans="1:15" s="104" customFormat="1" ht="14.25" customHeight="1">
      <c r="A268" s="100"/>
      <c r="B268" s="619"/>
      <c r="C268" s="101"/>
      <c r="D268" s="725"/>
      <c r="E268" s="725"/>
      <c r="F268" s="537"/>
      <c r="G268" s="570"/>
      <c r="H268" s="555"/>
      <c r="I268" s="564"/>
      <c r="J268" s="371"/>
      <c r="K268" s="496"/>
      <c r="L268" s="496"/>
      <c r="M268" s="598"/>
      <c r="N268" s="373"/>
      <c r="O268" s="103"/>
    </row>
    <row r="269" spans="1:15" s="104" customFormat="1" ht="7.5" customHeight="1">
      <c r="A269" s="100"/>
      <c r="B269" s="619"/>
      <c r="C269" s="101"/>
      <c r="D269" s="725"/>
      <c r="E269" s="725"/>
      <c r="F269" s="537"/>
      <c r="G269" s="570"/>
      <c r="H269" s="555"/>
      <c r="I269" s="564"/>
      <c r="J269" s="371"/>
      <c r="K269" s="496"/>
      <c r="L269" s="496"/>
      <c r="M269" s="598"/>
      <c r="N269" s="373"/>
      <c r="O269" s="103"/>
    </row>
    <row r="270" spans="1:15" s="104" customFormat="1" ht="7.5" customHeight="1">
      <c r="A270" s="100"/>
      <c r="B270" s="451"/>
      <c r="C270" s="110"/>
      <c r="D270" s="111"/>
      <c r="E270" s="111"/>
      <c r="F270" s="164"/>
      <c r="G270" s="148"/>
      <c r="H270" s="166"/>
      <c r="I270" s="151"/>
      <c r="J270" s="378"/>
      <c r="K270" s="379"/>
      <c r="L270" s="379"/>
      <c r="M270" s="404"/>
      <c r="N270" s="380"/>
      <c r="O270" s="103"/>
    </row>
    <row r="271" spans="1:15" ht="7.5" customHeight="1">
      <c r="A271" s="12"/>
      <c r="B271" s="55"/>
      <c r="C271" s="180"/>
      <c r="D271" s="181"/>
      <c r="E271" s="181"/>
      <c r="F271" s="182"/>
      <c r="G271" s="183"/>
      <c r="H271" s="184"/>
      <c r="I271" s="185"/>
      <c r="J271" s="186"/>
      <c r="K271" s="187"/>
      <c r="L271" s="188"/>
      <c r="M271" s="188"/>
      <c r="N271" s="189"/>
      <c r="O271" s="24"/>
    </row>
    <row r="272" spans="1:15" ht="30" customHeight="1">
      <c r="A272" s="12"/>
      <c r="B272" s="252" t="s">
        <v>478</v>
      </c>
      <c r="C272" s="190"/>
      <c r="D272" s="649" t="s">
        <v>698</v>
      </c>
      <c r="E272" s="649"/>
      <c r="F272" s="281" t="s">
        <v>607</v>
      </c>
      <c r="G272" s="450"/>
      <c r="H272" s="191"/>
      <c r="I272" s="449"/>
      <c r="J272" s="192"/>
      <c r="K272" s="193"/>
      <c r="L272" s="193"/>
      <c r="M272" s="452"/>
      <c r="N272" s="194"/>
      <c r="O272" s="24"/>
    </row>
    <row r="273" spans="1:15" ht="1.5" customHeight="1">
      <c r="A273" s="12"/>
      <c r="B273" s="52"/>
      <c r="C273" s="202"/>
      <c r="D273" s="203"/>
      <c r="E273" s="203"/>
      <c r="F273" s="204"/>
      <c r="G273" s="205"/>
      <c r="H273" s="206"/>
      <c r="I273" s="207"/>
      <c r="J273" s="208"/>
      <c r="K273" s="209"/>
      <c r="L273" s="203"/>
      <c r="M273" s="210"/>
      <c r="N273" s="211"/>
      <c r="O273" s="24"/>
    </row>
    <row r="274" spans="1:23" s="117" customFormat="1" ht="7.5" customHeight="1">
      <c r="A274" s="113"/>
      <c r="B274" s="114"/>
      <c r="C274" s="212"/>
      <c r="D274" s="213"/>
      <c r="E274" s="213"/>
      <c r="F274" s="214"/>
      <c r="G274" s="215"/>
      <c r="H274" s="216"/>
      <c r="I274" s="217"/>
      <c r="J274" s="218"/>
      <c r="K274" s="219"/>
      <c r="L274" s="220"/>
      <c r="M274" s="221"/>
      <c r="N274" s="222"/>
      <c r="O274" s="115"/>
      <c r="P274" s="116"/>
      <c r="Q274" s="116"/>
      <c r="R274" s="116"/>
      <c r="S274" s="116"/>
      <c r="T274" s="116"/>
      <c r="U274" s="116"/>
      <c r="V274" s="116"/>
      <c r="W274" s="116"/>
    </row>
    <row r="275" spans="1:15" s="117" customFormat="1" ht="30" customHeight="1">
      <c r="A275" s="113"/>
      <c r="B275" s="253" t="s">
        <v>477</v>
      </c>
      <c r="C275" s="190"/>
      <c r="D275" s="724" t="s">
        <v>699</v>
      </c>
      <c r="E275" s="649"/>
      <c r="F275" s="447" t="s">
        <v>608</v>
      </c>
      <c r="G275" s="450"/>
      <c r="H275" s="191"/>
      <c r="I275" s="449"/>
      <c r="J275" s="192"/>
      <c r="K275" s="193"/>
      <c r="L275" s="193"/>
      <c r="M275" s="452"/>
      <c r="N275" s="194"/>
      <c r="O275" s="115"/>
    </row>
    <row r="276" spans="1:15" s="117" customFormat="1" ht="1.5" customHeight="1">
      <c r="A276" s="113"/>
      <c r="B276" s="118"/>
      <c r="C276" s="223"/>
      <c r="D276" s="224"/>
      <c r="E276" s="225"/>
      <c r="F276" s="226"/>
      <c r="G276" s="227"/>
      <c r="H276" s="228"/>
      <c r="I276" s="229"/>
      <c r="J276" s="230"/>
      <c r="K276" s="231"/>
      <c r="L276" s="232"/>
      <c r="M276" s="233"/>
      <c r="N276" s="234"/>
      <c r="O276" s="115"/>
    </row>
    <row r="277" spans="1:15" ht="7.5" customHeight="1">
      <c r="A277" s="12"/>
      <c r="B277" s="44"/>
      <c r="C277" s="180"/>
      <c r="D277" s="235"/>
      <c r="E277" s="181"/>
      <c r="F277" s="182"/>
      <c r="G277" s="183"/>
      <c r="H277" s="184"/>
      <c r="I277" s="185"/>
      <c r="J277" s="186"/>
      <c r="K277" s="187"/>
      <c r="L277" s="188"/>
      <c r="M277" s="236"/>
      <c r="N277" s="189"/>
      <c r="O277" s="24"/>
    </row>
    <row r="278" spans="1:15" ht="14.25" customHeight="1">
      <c r="A278" s="12"/>
      <c r="B278" s="132">
        <v>25</v>
      </c>
      <c r="C278" s="190"/>
      <c r="D278" s="649" t="s">
        <v>332</v>
      </c>
      <c r="E278" s="653"/>
      <c r="F278" s="447" t="s">
        <v>700</v>
      </c>
      <c r="G278" s="450"/>
      <c r="H278" s="191"/>
      <c r="I278" s="449"/>
      <c r="J278" s="192"/>
      <c r="K278" s="237"/>
      <c r="L278" s="193"/>
      <c r="M278" s="238"/>
      <c r="N278" s="200"/>
      <c r="O278" s="24"/>
    </row>
    <row r="279" spans="1:15" ht="7.5" customHeight="1">
      <c r="A279" s="12"/>
      <c r="B279" s="37"/>
      <c r="C279" s="202"/>
      <c r="D279" s="203"/>
      <c r="E279" s="203"/>
      <c r="F279" s="204"/>
      <c r="G279" s="205"/>
      <c r="H279" s="206"/>
      <c r="I279" s="207"/>
      <c r="J279" s="208"/>
      <c r="K279" s="209"/>
      <c r="L279" s="203"/>
      <c r="M279" s="210"/>
      <c r="N279" s="211"/>
      <c r="O279" s="24"/>
    </row>
    <row r="280" spans="1:15" ht="7.5" customHeight="1">
      <c r="A280" s="6"/>
      <c r="B280" s="35"/>
      <c r="C280" s="5"/>
      <c r="D280" s="28"/>
      <c r="E280" s="36"/>
      <c r="F280" s="459"/>
      <c r="G280" s="432"/>
      <c r="H280" s="434"/>
      <c r="I280" s="437"/>
      <c r="J280" s="603"/>
      <c r="K280" s="604"/>
      <c r="L280" s="604"/>
      <c r="M280" s="604"/>
      <c r="N280" s="605"/>
      <c r="O280" s="34"/>
    </row>
    <row r="281" spans="1:15" ht="67.5" customHeight="1">
      <c r="A281" s="6"/>
      <c r="B281" s="120">
        <v>23</v>
      </c>
      <c r="C281" s="5"/>
      <c r="D281" s="612" t="s">
        <v>30</v>
      </c>
      <c r="E281" s="613"/>
      <c r="F281" s="537" t="s">
        <v>704</v>
      </c>
      <c r="G281" s="438" t="s">
        <v>701</v>
      </c>
      <c r="H281" s="457">
        <v>1</v>
      </c>
      <c r="I281" s="436" t="s">
        <v>466</v>
      </c>
      <c r="J281" s="606"/>
      <c r="K281" s="607"/>
      <c r="L281" s="607"/>
      <c r="M281" s="607"/>
      <c r="N281" s="608"/>
      <c r="O281" s="34"/>
    </row>
    <row r="282" spans="1:15" ht="7.5" customHeight="1">
      <c r="A282" s="6"/>
      <c r="B282" s="455"/>
      <c r="C282" s="7"/>
      <c r="D282" s="2"/>
      <c r="E282" s="2"/>
      <c r="F282" s="137"/>
      <c r="G282" s="150"/>
      <c r="H282" s="171"/>
      <c r="I282" s="151"/>
      <c r="J282" s="609"/>
      <c r="K282" s="610"/>
      <c r="L282" s="610"/>
      <c r="M282" s="610"/>
      <c r="N282" s="611"/>
      <c r="O282" s="34"/>
    </row>
  </sheetData>
  <sheetProtection/>
  <mergeCells count="166">
    <mergeCell ref="B233:B244"/>
    <mergeCell ref="D233:E244"/>
    <mergeCell ref="G233:G244"/>
    <mergeCell ref="M247:M251"/>
    <mergeCell ref="M183:M187"/>
    <mergeCell ref="B190:B195"/>
    <mergeCell ref="D190:E195"/>
    <mergeCell ref="G190:G195"/>
    <mergeCell ref="H190:H195"/>
    <mergeCell ref="B211:B220"/>
    <mergeCell ref="D211:E220"/>
    <mergeCell ref="G211:G220"/>
    <mergeCell ref="M111:M115"/>
    <mergeCell ref="B118:B128"/>
    <mergeCell ref="B144:B150"/>
    <mergeCell ref="D144:E150"/>
    <mergeCell ref="B165:B174"/>
    <mergeCell ref="D165:E174"/>
    <mergeCell ref="G165:G174"/>
    <mergeCell ref="H144:H150"/>
    <mergeCell ref="B68:B79"/>
    <mergeCell ref="D68:E79"/>
    <mergeCell ref="G68:G79"/>
    <mergeCell ref="B93:B103"/>
    <mergeCell ref="D93:E103"/>
    <mergeCell ref="G93:G103"/>
    <mergeCell ref="H29:H42"/>
    <mergeCell ref="I29:I42"/>
    <mergeCell ref="H4:H5"/>
    <mergeCell ref="I4:I5"/>
    <mergeCell ref="G7:G10"/>
    <mergeCell ref="H7:H10"/>
    <mergeCell ref="I7:I10"/>
    <mergeCell ref="G13:G26"/>
    <mergeCell ref="C4:E5"/>
    <mergeCell ref="B1:E2"/>
    <mergeCell ref="B7:B10"/>
    <mergeCell ref="D7:E10"/>
    <mergeCell ref="B13:B26"/>
    <mergeCell ref="D13:E26"/>
    <mergeCell ref="M7:M10"/>
    <mergeCell ref="J4:N5"/>
    <mergeCell ref="F1:G2"/>
    <mergeCell ref="K2:M2"/>
    <mergeCell ref="F4:F5"/>
    <mergeCell ref="G4:G5"/>
    <mergeCell ref="M13:M16"/>
    <mergeCell ref="M19:M26"/>
    <mergeCell ref="B28:B43"/>
    <mergeCell ref="D29:E42"/>
    <mergeCell ref="M29:M32"/>
    <mergeCell ref="M35:M37"/>
    <mergeCell ref="M40:M42"/>
    <mergeCell ref="G29:G42"/>
    <mergeCell ref="H13:H26"/>
    <mergeCell ref="I13:I26"/>
    <mergeCell ref="B45:B55"/>
    <mergeCell ref="D45:E55"/>
    <mergeCell ref="G45:G55"/>
    <mergeCell ref="H45:H55"/>
    <mergeCell ref="I45:I55"/>
    <mergeCell ref="M45:M48"/>
    <mergeCell ref="M52:M55"/>
    <mergeCell ref="B58:B65"/>
    <mergeCell ref="D58:E65"/>
    <mergeCell ref="G58:G65"/>
    <mergeCell ref="H58:H65"/>
    <mergeCell ref="I58:I66"/>
    <mergeCell ref="M58:M60"/>
    <mergeCell ref="M63:M65"/>
    <mergeCell ref="H68:H79"/>
    <mergeCell ref="I68:I79"/>
    <mergeCell ref="M68:M71"/>
    <mergeCell ref="M74:M79"/>
    <mergeCell ref="B82:B90"/>
    <mergeCell ref="D82:E90"/>
    <mergeCell ref="G82:G90"/>
    <mergeCell ref="H82:H90"/>
    <mergeCell ref="I82:I90"/>
    <mergeCell ref="M82:M90"/>
    <mergeCell ref="H93:H103"/>
    <mergeCell ref="I93:I103"/>
    <mergeCell ref="M93:M96"/>
    <mergeCell ref="M99:M103"/>
    <mergeCell ref="B106:B115"/>
    <mergeCell ref="D106:E115"/>
    <mergeCell ref="G106:G115"/>
    <mergeCell ref="H106:H115"/>
    <mergeCell ref="I106:I115"/>
    <mergeCell ref="M106:M108"/>
    <mergeCell ref="D118:E128"/>
    <mergeCell ref="G118:G128"/>
    <mergeCell ref="H118:H128"/>
    <mergeCell ref="I118:I128"/>
    <mergeCell ref="M118:M121"/>
    <mergeCell ref="M124:M128"/>
    <mergeCell ref="B131:B141"/>
    <mergeCell ref="D131:E141"/>
    <mergeCell ref="G131:G141"/>
    <mergeCell ref="H131:H141"/>
    <mergeCell ref="I131:I141"/>
    <mergeCell ref="M131:M134"/>
    <mergeCell ref="M137:M141"/>
    <mergeCell ref="I144:I150"/>
    <mergeCell ref="M144:M150"/>
    <mergeCell ref="B153:B161"/>
    <mergeCell ref="D153:E162"/>
    <mergeCell ref="G153:G162"/>
    <mergeCell ref="H153:H162"/>
    <mergeCell ref="I153:I162"/>
    <mergeCell ref="M153:M156"/>
    <mergeCell ref="M159:M161"/>
    <mergeCell ref="G144:G150"/>
    <mergeCell ref="H165:H174"/>
    <mergeCell ref="I165:I174"/>
    <mergeCell ref="M165:M168"/>
    <mergeCell ref="M171:M174"/>
    <mergeCell ref="B177:B187"/>
    <mergeCell ref="D177:E187"/>
    <mergeCell ref="G177:G187"/>
    <mergeCell ref="H177:H187"/>
    <mergeCell ref="I177:I187"/>
    <mergeCell ref="M177:M180"/>
    <mergeCell ref="I190:I195"/>
    <mergeCell ref="M190:M194"/>
    <mergeCell ref="B198:B208"/>
    <mergeCell ref="D198:E208"/>
    <mergeCell ref="G198:G208"/>
    <mergeCell ref="H198:H208"/>
    <mergeCell ref="I198:I208"/>
    <mergeCell ref="M198:M202"/>
    <mergeCell ref="M205:M208"/>
    <mergeCell ref="H211:H220"/>
    <mergeCell ref="I211:I220"/>
    <mergeCell ref="M211:M215"/>
    <mergeCell ref="M218:M220"/>
    <mergeCell ref="B223:B230"/>
    <mergeCell ref="D223:E230"/>
    <mergeCell ref="G223:G230"/>
    <mergeCell ref="H223:H230"/>
    <mergeCell ref="I223:I230"/>
    <mergeCell ref="M223:M230"/>
    <mergeCell ref="H233:H244"/>
    <mergeCell ref="I233:I244"/>
    <mergeCell ref="M233:M236"/>
    <mergeCell ref="M239:M244"/>
    <mergeCell ref="B247:B257"/>
    <mergeCell ref="D247:E257"/>
    <mergeCell ref="F247:F250"/>
    <mergeCell ref="G247:G257"/>
    <mergeCell ref="H247:H257"/>
    <mergeCell ref="I247:I257"/>
    <mergeCell ref="B260:B269"/>
    <mergeCell ref="D260:E269"/>
    <mergeCell ref="F260:F267"/>
    <mergeCell ref="G260:G269"/>
    <mergeCell ref="H260:H269"/>
    <mergeCell ref="I260:I269"/>
    <mergeCell ref="D272:E272"/>
    <mergeCell ref="D275:E275"/>
    <mergeCell ref="D278:E278"/>
    <mergeCell ref="J280:N282"/>
    <mergeCell ref="D281:E281"/>
    <mergeCell ref="M254:M257"/>
    <mergeCell ref="M260:M263"/>
    <mergeCell ref="M266:M269"/>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1"/>
  <headerFooter alignWithMargins="0">
    <oddFooter>&amp;C&amp;9&amp;A　&amp;P</oddFooter>
  </headerFooter>
  <rowBreaks count="4" manualBreakCount="4">
    <brk id="56" max="13" man="1"/>
    <brk id="116" max="13" man="1"/>
    <brk id="175" max="13" man="1"/>
    <brk id="23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2015-08-19T01:45:26Z</dcterms:created>
  <dcterms:modified xsi:type="dcterms:W3CDTF">2020-06-26T01:21:34Z</dcterms:modified>
  <cp:category/>
  <cp:version/>
  <cp:contentType/>
  <cp:contentStatus/>
</cp:coreProperties>
</file>